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 and Settings\user\Desktop\"/>
    </mc:Choice>
  </mc:AlternateContent>
  <bookViews>
    <workbookView xWindow="0" yWindow="0" windowWidth="28800" windowHeight="11595"/>
  </bookViews>
  <sheets>
    <sheet name="工作表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" i="1" l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<sst xmlns="http://schemas.openxmlformats.org/spreadsheetml/2006/main" count="120" uniqueCount="120">
  <si>
    <t>屏東縣幼兒園目睹家暴未完成名單</t>
    <phoneticPr fontId="2" type="noConversion"/>
  </si>
  <si>
    <t>序號</t>
    <phoneticPr fontId="2" type="noConversion"/>
  </si>
  <si>
    <t>園名</t>
    <phoneticPr fontId="2" type="noConversion"/>
  </si>
  <si>
    <t>未完成案數</t>
    <phoneticPr fontId="2" type="noConversion"/>
  </si>
  <si>
    <t>私立美和學校財團法人美和科技大學附設屏東縣美和幼兒園</t>
  </si>
  <si>
    <t>里港基督長老教會附設屏東縣私立聖愛幼兒園</t>
  </si>
  <si>
    <t>屏東縣九如鄉後庄國民小學附設幼兒園</t>
  </si>
  <si>
    <t>屏東縣三地門鄉立幼兒園</t>
  </si>
  <si>
    <t>屏東縣三地門鄉地磨兒國民小學附設幼兒園</t>
  </si>
  <si>
    <t>屏東縣三地門鄉馬兒社區互助教保服務中心(三地門鄉馬兒社區發展協會)</t>
  </si>
  <si>
    <t>屏東縣三多非營利幼兒園(委託社團法人高雄市碩苗社會教育關懷協會辦理)</t>
  </si>
  <si>
    <t>屏東縣內埔鄉東勢國民小學附設幼兒園</t>
  </si>
  <si>
    <t>屏東縣內埔鄉東寧國民小學附設幼兒園</t>
  </si>
  <si>
    <t>屏東縣內埔鄉崇文國民小學附設幼兒園</t>
  </si>
  <si>
    <t>屏東縣內埔鄉榮華國民小學附設幼兒園</t>
  </si>
  <si>
    <t>屏東縣竹田鄉大明國民小學附設幼兒園</t>
  </si>
  <si>
    <t>屏東縣牡丹鄉立幼兒園</t>
  </si>
  <si>
    <t>屏東縣牡丹鄉高士國民小學附設幼兒園牡林分班</t>
  </si>
  <si>
    <t>屏東縣私立乙幼幼兒園</t>
  </si>
  <si>
    <t>屏東縣私立上以唐幼兒園</t>
  </si>
  <si>
    <t>屏東縣私立大老師幼兒園</t>
  </si>
  <si>
    <t>屏東縣私立小太陽幼兒園</t>
  </si>
  <si>
    <t>屏東縣私立小白花幼兒園</t>
  </si>
  <si>
    <t>屏東縣私立小哈佛幼兒園</t>
  </si>
  <si>
    <t>屏東縣私立仁和幼兒園</t>
  </si>
  <si>
    <t>屏東縣私立仁美幼兒園</t>
  </si>
  <si>
    <t>屏東縣私立天恩幼兒園</t>
  </si>
  <si>
    <t>屏東縣私立心橋光幼兒園</t>
  </si>
  <si>
    <t>屏東縣私立文化學苑幼兒園</t>
  </si>
  <si>
    <t>屏東縣私立日安幼兒園</t>
  </si>
  <si>
    <t>屏東縣私立幼愛幼兒園</t>
  </si>
  <si>
    <t>屏東縣私立弘全幼兒園</t>
  </si>
  <si>
    <t>屏東縣私立立育幼兒園</t>
  </si>
  <si>
    <t>屏東縣私立吉兒堡幼兒園</t>
  </si>
  <si>
    <t>屏東縣私立向日葵幼兒園</t>
  </si>
  <si>
    <t>屏東縣私立安吉兒幼兒園</t>
  </si>
  <si>
    <t>屏東縣私立宏靜幼兒園</t>
  </si>
  <si>
    <t>屏東縣私立快樂寶貝幼兒園</t>
  </si>
  <si>
    <t>屏東縣私立育光幼兒園</t>
  </si>
  <si>
    <t>屏東縣私立育英幼兒園</t>
  </si>
  <si>
    <t>屏東縣私立育德幼兒園</t>
  </si>
  <si>
    <t>屏東縣私立育輝幼兒園</t>
  </si>
  <si>
    <t>屏東縣私立芊育幼兒園</t>
  </si>
  <si>
    <t>屏東縣私立佳育幼兒園</t>
  </si>
  <si>
    <t>屏東縣私立依莎貝兒藝術幼兒園</t>
  </si>
  <si>
    <t>屏東縣私立怡光幼兒園</t>
  </si>
  <si>
    <t>屏東縣私立明星幼兒園</t>
  </si>
  <si>
    <t>屏東縣私立明蕙幼兒園</t>
  </si>
  <si>
    <t>屏東縣私立東港區漁會幼兒園</t>
  </si>
  <si>
    <t>屏東縣私立金博士幼兒園</t>
  </si>
  <si>
    <t>屏東縣私立冠迪幼兒園</t>
  </si>
  <si>
    <t>屏東縣私立恆春依莎貝兒藝術幼兒園</t>
  </si>
  <si>
    <t>屏東縣私立美金才藝幼兒園</t>
  </si>
  <si>
    <t>屏東縣私立美美幼兒園</t>
  </si>
  <si>
    <t>屏東縣私立啟航幼兒園</t>
  </si>
  <si>
    <t>屏東縣私立培正幼兒園</t>
  </si>
  <si>
    <t>屏東縣私立培華幼兒園</t>
  </si>
  <si>
    <t>屏東縣私立婦友幼兒園</t>
  </si>
  <si>
    <t>屏東縣私立崇惠幼兒園</t>
  </si>
  <si>
    <t>屏東縣私立童心幼兒園</t>
  </si>
  <si>
    <t>屏東縣私立童年綠地幼兒園</t>
  </si>
  <si>
    <t>屏東縣私立隆安幼兒園</t>
  </si>
  <si>
    <t>屏東縣私立傳說幼兒園</t>
  </si>
  <si>
    <t>屏東縣私立愛群幼兒園</t>
  </si>
  <si>
    <t>屏東縣私立新小天使幼兒園</t>
  </si>
  <si>
    <t>屏東縣私立維多莉亞幼兒園</t>
  </si>
  <si>
    <t>屏東縣私立鳳成幼兒園</t>
  </si>
  <si>
    <t>屏東縣私立慧橋幼兒園</t>
  </si>
  <si>
    <t>屏東縣私立學正幼兒園</t>
  </si>
  <si>
    <t>屏東縣私立龍幼幼兒園</t>
  </si>
  <si>
    <t>屏東縣私立懷恩幼兒園</t>
  </si>
  <si>
    <t>屏東縣里港鄉立幼兒園</t>
  </si>
  <si>
    <t>屏東縣里港鄉里港國民小學附設幼兒園</t>
  </si>
  <si>
    <t>屏東縣佳冬鄉立幼兒園</t>
  </si>
  <si>
    <t>屏東縣來義鄉古樓國民小學附設幼兒園</t>
  </si>
  <si>
    <t>屏東縣來義鄉立幼兒園義林分班</t>
  </si>
  <si>
    <t>屏東縣枋山鄉立幼兒園加祿分班</t>
  </si>
  <si>
    <t>屏東縣林邊鄉崎峰國民小學附設幼兒園</t>
  </si>
  <si>
    <t>屏東縣長興非營利幼兒園(委託財團法人大仁科技大學設立之大仁科技大學辦理)</t>
  </si>
  <si>
    <t>屏東縣信義非營利幼兒園(委託財團法人大仁科技大學設立之大仁科技大學辦理)</t>
  </si>
  <si>
    <t>屏東縣南州鄉南州國民小學附設幼兒園</t>
  </si>
  <si>
    <t>屏東縣屏東市公館國民小學附設幼兒園</t>
  </si>
  <si>
    <t>屏東縣屏東市民和國民小學附設幼兒園</t>
  </si>
  <si>
    <t>屏東縣屏東市唐榮國民小學附設幼兒園</t>
  </si>
  <si>
    <t>屏東縣建興非營利幼兒園(委託社團法人屏東縣宥薰教育協會辦理)</t>
  </si>
  <si>
    <t>屏東縣恆春鎮大光國民小學附設幼兒園</t>
  </si>
  <si>
    <t>屏東縣恆春鎮水泉國民小學附設幼兒園</t>
  </si>
  <si>
    <t>屏東縣春日鄉力里國民小學附設幼兒園</t>
  </si>
  <si>
    <t>屏東縣春日鄉古華國民小學附設幼兒園</t>
  </si>
  <si>
    <t>屏東縣春日鄉立幼兒園古華分班</t>
  </si>
  <si>
    <t>屏東縣春日鄉春日國民小學附設幼兒園</t>
  </si>
  <si>
    <t>屏東縣泰武鄉平和社區互助教保服務中心(泰武鄉平和社區發展協會辦理)</t>
  </si>
  <si>
    <t>屏東縣泰武鄉武潭國民小學附設幼兒園</t>
  </si>
  <si>
    <t>屏東縣泰武鄉泰武國民小學附設幼兒園</t>
  </si>
  <si>
    <t>屏東縣泰武鄉萬安國民小學附設幼兒園</t>
  </si>
  <si>
    <t>屏東縣海豐非營利幼兒園(委託社團法人中華幼兒教育改革研究會辦理)</t>
  </si>
  <si>
    <t>屏東縣琉球鄉立幼兒園大福分班</t>
  </si>
  <si>
    <t>屏東縣高樹鄉立幼兒園</t>
  </si>
  <si>
    <t>屏東縣高樹鄉泰山國民小學附設幼兒園</t>
  </si>
  <si>
    <t>屏東縣高樹鄉高樹國民小學附設幼兒園</t>
  </si>
  <si>
    <t>屏東縣新埤鄉立幼兒園</t>
  </si>
  <si>
    <t>屏東縣新埤鄉新埤國民小學附設幼兒園</t>
  </si>
  <si>
    <t>屏東縣新園鄉烏龍國民小學附設幼兒園</t>
  </si>
  <si>
    <t>屏東縣獅子鄉立幼兒園南世分班</t>
  </si>
  <si>
    <t>屏東縣瑞光非營利幼兒園(委託財團法人福智文教基金會辦理)</t>
  </si>
  <si>
    <t>屏東縣萬丹鄉萬丹國民小學附設幼兒園</t>
  </si>
  <si>
    <t>屏東縣萬巒鄉立幼兒園</t>
  </si>
  <si>
    <t>屏東縣萬巒鄉立幼兒園佳和分班</t>
  </si>
  <si>
    <t>屏東縣萬巒鄉立幼兒園泗溝分班</t>
  </si>
  <si>
    <t>屏東縣瑪家鄉北葉國民小學附設幼兒園</t>
  </si>
  <si>
    <t>屏東縣瑪家鄉佳義國民小學附設幼兒園</t>
  </si>
  <si>
    <t>屏東縣潮州鎮立幼兒園</t>
  </si>
  <si>
    <t>屏東縣霧臺鄉霧臺國民小學附設幼兒園</t>
  </si>
  <si>
    <t>屏東縣鶴聲非營利幼兒園(委託社團法人台灣公共托育協會辦理)</t>
  </si>
  <si>
    <t>財團法人天主教玫瑰道明傳教修女會附設屏東縣私立道明幼兒園</t>
  </si>
  <si>
    <t>財團法人天主教會高雄教區附設屏東縣私立玫瑰幼兒園</t>
  </si>
  <si>
    <t>財團法人天主教會高雄教區附設屏東縣私立海星幼兒園</t>
  </si>
  <si>
    <t>國立屏東大學附設實驗國民小學附設幼兒園</t>
  </si>
  <si>
    <t>國立屏東科技大學員工子女非營利幼兒園 (委託有限責任國立屏東科技大學員生消費合作社辦理)</t>
  </si>
  <si>
    <t>潮州鎮農會附設屏東縣私立潮農幼兒園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</si>
</sst>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2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46;&#30585;&#23478;&#26292;&#36926;&#26399;&#22290;&#251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工作表2"/>
      <sheetName val="工作表3"/>
      <sheetName val="工作表4"/>
    </sheetNames>
    <sheetDataSet>
      <sheetData sheetId="0">
        <row r="1">
          <cell r="K1" t="str">
            <v>主責人員</v>
          </cell>
        </row>
        <row r="2">
          <cell r="K2" t="str">
            <v>私立美和學校財團法人美和科技大學附設屏東縣美和幼兒園</v>
          </cell>
        </row>
        <row r="3">
          <cell r="K3" t="str">
            <v>里港基督長老教會附設屏東縣私立聖愛幼兒園</v>
          </cell>
        </row>
        <row r="4">
          <cell r="K4" t="str">
            <v>里港基督長老教會附設屏東縣私立聖愛幼兒園</v>
          </cell>
        </row>
        <row r="5">
          <cell r="K5" t="str">
            <v>里港基督長老教會附設屏東縣私立聖愛幼兒園</v>
          </cell>
        </row>
        <row r="6">
          <cell r="K6" t="str">
            <v>里港基督長老教會附設屏東縣私立聖愛幼兒園</v>
          </cell>
        </row>
        <row r="7">
          <cell r="K7" t="str">
            <v>屏東縣九如鄉後庄國民小學附設幼兒園</v>
          </cell>
        </row>
        <row r="8">
          <cell r="K8" t="str">
            <v>屏東縣九如鄉後庄國民小學附設幼兒園</v>
          </cell>
        </row>
        <row r="9">
          <cell r="K9" t="str">
            <v>屏東縣九如鄉後庄國民小學附設幼兒園</v>
          </cell>
        </row>
        <row r="10">
          <cell r="K10" t="str">
            <v>屏東縣九如鄉後庄國民小學附設幼兒園</v>
          </cell>
        </row>
        <row r="11">
          <cell r="K11" t="str">
            <v>屏東縣九如鄉後庄國民小學附設幼兒園</v>
          </cell>
        </row>
        <row r="12">
          <cell r="K12" t="str">
            <v>屏東縣三地門鄉立幼兒園</v>
          </cell>
        </row>
        <row r="13">
          <cell r="K13" t="str">
            <v>屏東縣三地門鄉地磨兒國民小學附設幼兒園</v>
          </cell>
        </row>
        <row r="14">
          <cell r="K14" t="str">
            <v>屏東縣三地門鄉馬兒社區互助教保服務中心(三地門鄉馬兒社區發展協會)</v>
          </cell>
        </row>
        <row r="15">
          <cell r="K15" t="str">
            <v>屏東縣三多非營利幼兒園(委託社團法人高雄市碩苗社會教育關懷協會辦理)</v>
          </cell>
        </row>
        <row r="16">
          <cell r="K16" t="str">
            <v>屏東縣三多非營利幼兒園(委託社團法人高雄市碩苗社會教育關懷協會辦理)</v>
          </cell>
        </row>
        <row r="17">
          <cell r="K17" t="str">
            <v>屏東縣內埔鄉東勢國民小學附設幼兒園</v>
          </cell>
        </row>
        <row r="18">
          <cell r="K18" t="str">
            <v>屏東縣內埔鄉東寧國民小學附設幼兒園</v>
          </cell>
        </row>
        <row r="19">
          <cell r="K19" t="str">
            <v>屏東縣內埔鄉崇文國民小學附設幼兒園</v>
          </cell>
        </row>
        <row r="20">
          <cell r="K20" t="str">
            <v>屏東縣內埔鄉榮華國民小學附設幼兒園</v>
          </cell>
        </row>
        <row r="21">
          <cell r="K21" t="str">
            <v>屏東縣內埔鄉榮華國民小學附設幼兒園</v>
          </cell>
        </row>
        <row r="22">
          <cell r="K22" t="str">
            <v>屏東縣內埔鄉榮華國民小學附設幼兒園</v>
          </cell>
        </row>
        <row r="23">
          <cell r="K23" t="str">
            <v>屏東縣內埔鄉榮華國民小學附設幼兒園</v>
          </cell>
        </row>
        <row r="24">
          <cell r="K24" t="str">
            <v>屏東縣竹田鄉大明國民小學附設幼兒園</v>
          </cell>
        </row>
        <row r="25">
          <cell r="K25" t="str">
            <v>屏東縣牡丹鄉立幼兒園</v>
          </cell>
        </row>
        <row r="26">
          <cell r="K26" t="str">
            <v>屏東縣牡丹鄉高士國民小學附設幼兒園牡林分班</v>
          </cell>
        </row>
        <row r="27">
          <cell r="K27" t="str">
            <v>屏東縣私立乙幼幼兒園</v>
          </cell>
        </row>
        <row r="28">
          <cell r="K28" t="str">
            <v>屏東縣私立乙幼幼兒園</v>
          </cell>
        </row>
        <row r="29">
          <cell r="K29" t="str">
            <v>屏東縣私立上以唐幼兒園</v>
          </cell>
        </row>
        <row r="30">
          <cell r="K30" t="str">
            <v>屏東縣私立上以唐幼兒園</v>
          </cell>
        </row>
        <row r="31">
          <cell r="K31" t="str">
            <v>屏東縣私立上以唐幼兒園</v>
          </cell>
        </row>
        <row r="32">
          <cell r="K32" t="str">
            <v>屏東縣私立上以唐幼兒園</v>
          </cell>
        </row>
        <row r="33">
          <cell r="K33" t="str">
            <v>屏東縣私立大老師幼兒園</v>
          </cell>
        </row>
        <row r="34">
          <cell r="K34" t="str">
            <v>屏東縣私立小太陽幼兒園</v>
          </cell>
        </row>
        <row r="35">
          <cell r="K35" t="str">
            <v>屏東縣私立小白花幼兒園</v>
          </cell>
        </row>
        <row r="36">
          <cell r="K36" t="str">
            <v>屏東縣私立小白花幼兒園</v>
          </cell>
        </row>
        <row r="37">
          <cell r="K37" t="str">
            <v>屏東縣私立小白花幼兒園</v>
          </cell>
        </row>
        <row r="38">
          <cell r="K38" t="str">
            <v>屏東縣私立小白花幼兒園</v>
          </cell>
        </row>
        <row r="39">
          <cell r="K39" t="str">
            <v>屏東縣私立小哈佛幼兒園</v>
          </cell>
        </row>
        <row r="40">
          <cell r="K40" t="str">
            <v>屏東縣私立仁和幼兒園</v>
          </cell>
        </row>
        <row r="41">
          <cell r="K41" t="str">
            <v>屏東縣私立仁美幼兒園</v>
          </cell>
        </row>
        <row r="42">
          <cell r="K42" t="str">
            <v>屏東縣私立仁美幼兒園</v>
          </cell>
        </row>
        <row r="43">
          <cell r="K43" t="str">
            <v>屏東縣私立仁美幼兒園</v>
          </cell>
        </row>
        <row r="44">
          <cell r="K44" t="str">
            <v>屏東縣私立天恩幼兒園</v>
          </cell>
        </row>
        <row r="45">
          <cell r="K45" t="str">
            <v>屏東縣私立天恩幼兒園</v>
          </cell>
        </row>
        <row r="46">
          <cell r="K46" t="str">
            <v>屏東縣私立天恩幼兒園</v>
          </cell>
        </row>
        <row r="47">
          <cell r="K47" t="str">
            <v>屏東縣私立心橋光幼兒園</v>
          </cell>
        </row>
        <row r="48">
          <cell r="K48" t="str">
            <v>屏東縣私立文化學苑幼兒園</v>
          </cell>
        </row>
        <row r="49">
          <cell r="K49" t="str">
            <v>屏東縣私立日安幼兒園</v>
          </cell>
        </row>
        <row r="50">
          <cell r="K50" t="str">
            <v>屏東縣私立日安幼兒園</v>
          </cell>
        </row>
        <row r="51">
          <cell r="K51" t="str">
            <v>屏東縣私立幼愛幼兒園</v>
          </cell>
        </row>
        <row r="52">
          <cell r="K52" t="str">
            <v>屏東縣私立幼愛幼兒園</v>
          </cell>
        </row>
        <row r="53">
          <cell r="K53" t="str">
            <v>屏東縣私立幼愛幼兒園</v>
          </cell>
        </row>
        <row r="54">
          <cell r="K54" t="str">
            <v>屏東縣私立幼愛幼兒園</v>
          </cell>
        </row>
        <row r="55">
          <cell r="K55" t="str">
            <v>屏東縣私立幼愛幼兒園</v>
          </cell>
        </row>
        <row r="56">
          <cell r="K56" t="str">
            <v>屏東縣私立幼愛幼兒園</v>
          </cell>
        </row>
        <row r="57">
          <cell r="K57" t="str">
            <v>屏東縣私立弘全幼兒園</v>
          </cell>
        </row>
        <row r="58">
          <cell r="K58" t="str">
            <v>屏東縣私立弘全幼兒園</v>
          </cell>
        </row>
        <row r="59">
          <cell r="K59" t="str">
            <v>屏東縣私立弘全幼兒園</v>
          </cell>
        </row>
        <row r="60">
          <cell r="K60" t="str">
            <v>屏東縣私立弘全幼兒園</v>
          </cell>
        </row>
        <row r="61">
          <cell r="K61" t="str">
            <v>屏東縣私立弘全幼兒園</v>
          </cell>
        </row>
        <row r="62">
          <cell r="K62" t="str">
            <v>屏東縣私立弘全幼兒園</v>
          </cell>
        </row>
        <row r="63">
          <cell r="K63" t="str">
            <v>屏東縣私立弘全幼兒園</v>
          </cell>
        </row>
        <row r="64">
          <cell r="K64" t="str">
            <v>屏東縣私立弘全幼兒園</v>
          </cell>
        </row>
        <row r="65">
          <cell r="K65" t="str">
            <v>屏東縣私立弘全幼兒園</v>
          </cell>
        </row>
        <row r="66">
          <cell r="K66" t="str">
            <v>屏東縣私立弘全幼兒園</v>
          </cell>
        </row>
        <row r="67">
          <cell r="K67" t="str">
            <v>屏東縣私立立育幼兒園</v>
          </cell>
        </row>
        <row r="68">
          <cell r="K68" t="str">
            <v>屏東縣私立立育幼兒園</v>
          </cell>
        </row>
        <row r="69">
          <cell r="K69" t="str">
            <v>屏東縣私立立育幼兒園</v>
          </cell>
        </row>
        <row r="70">
          <cell r="K70" t="str">
            <v>屏東縣私立立育幼兒園</v>
          </cell>
        </row>
        <row r="71">
          <cell r="K71" t="str">
            <v>屏東縣私立立育幼兒園</v>
          </cell>
        </row>
        <row r="72">
          <cell r="K72" t="str">
            <v>屏東縣私立立育幼兒園</v>
          </cell>
        </row>
        <row r="73">
          <cell r="K73" t="str">
            <v>屏東縣私立立育幼兒園</v>
          </cell>
        </row>
        <row r="74">
          <cell r="K74" t="str">
            <v>屏東縣私立立育幼兒園</v>
          </cell>
        </row>
        <row r="75">
          <cell r="K75" t="str">
            <v>屏東縣私立立育幼兒園</v>
          </cell>
        </row>
        <row r="76">
          <cell r="K76" t="str">
            <v>屏東縣私立吉兒堡幼兒園</v>
          </cell>
        </row>
        <row r="77">
          <cell r="K77" t="str">
            <v>屏東縣私立安吉兒幼兒園</v>
          </cell>
        </row>
        <row r="78">
          <cell r="K78" t="str">
            <v>屏東縣私立宏靜幼兒園</v>
          </cell>
        </row>
        <row r="79">
          <cell r="K79" t="str">
            <v>屏東縣私立快樂寶貝幼兒園</v>
          </cell>
        </row>
        <row r="80">
          <cell r="K80" t="str">
            <v>屏東縣私立育光幼兒園</v>
          </cell>
        </row>
        <row r="81">
          <cell r="K81" t="str">
            <v>屏東縣私立育英幼兒園</v>
          </cell>
        </row>
        <row r="82">
          <cell r="K82" t="str">
            <v>屏東縣私立育英幼兒園</v>
          </cell>
        </row>
        <row r="83">
          <cell r="K83" t="str">
            <v>屏東縣私立育德幼兒園</v>
          </cell>
        </row>
        <row r="84">
          <cell r="K84" t="str">
            <v>屏東縣私立育德幼兒園</v>
          </cell>
        </row>
        <row r="85">
          <cell r="K85" t="str">
            <v>屏東縣私立育德幼兒園</v>
          </cell>
        </row>
        <row r="86">
          <cell r="K86" t="str">
            <v>屏東縣私立育德幼兒園</v>
          </cell>
        </row>
        <row r="87">
          <cell r="K87" t="str">
            <v>屏東縣私立育輝幼兒園</v>
          </cell>
        </row>
        <row r="88">
          <cell r="K88" t="str">
            <v>屏東縣私立芊育幼兒園</v>
          </cell>
        </row>
        <row r="89">
          <cell r="K89" t="str">
            <v>屏東縣私立芊育幼兒園</v>
          </cell>
        </row>
        <row r="90">
          <cell r="K90" t="str">
            <v>屏東縣私立芊育幼兒園</v>
          </cell>
        </row>
        <row r="91">
          <cell r="K91" t="str">
            <v>屏東縣私立芊育幼兒園</v>
          </cell>
        </row>
        <row r="92">
          <cell r="K92" t="str">
            <v>屏東縣私立佳育幼兒園</v>
          </cell>
        </row>
        <row r="93">
          <cell r="K93" t="str">
            <v>屏東縣私立佳育幼兒園</v>
          </cell>
        </row>
        <row r="94">
          <cell r="K94" t="str">
            <v>屏東縣私立佳育幼兒園</v>
          </cell>
        </row>
        <row r="95">
          <cell r="K95" t="str">
            <v>屏東縣私立佳育幼兒園</v>
          </cell>
        </row>
        <row r="96">
          <cell r="K96" t="str">
            <v>屏東縣私立佳育幼兒園</v>
          </cell>
        </row>
        <row r="97">
          <cell r="K97" t="str">
            <v>屏東縣私立佳育幼兒園</v>
          </cell>
        </row>
        <row r="98">
          <cell r="K98" t="str">
            <v>屏東縣私立佳育幼兒園</v>
          </cell>
        </row>
        <row r="99">
          <cell r="K99" t="str">
            <v>屏東縣私立佳育幼兒園</v>
          </cell>
        </row>
        <row r="100">
          <cell r="K100" t="str">
            <v>屏東縣私立佳育幼兒園</v>
          </cell>
        </row>
        <row r="101">
          <cell r="K101" t="str">
            <v>屏東縣私立依莎貝兒藝術幼兒園</v>
          </cell>
        </row>
        <row r="102">
          <cell r="K102" t="str">
            <v>屏東縣私立依莎貝兒藝術幼兒園</v>
          </cell>
        </row>
        <row r="103">
          <cell r="K103" t="str">
            <v>屏東縣私立依莎貝兒藝術幼兒園</v>
          </cell>
        </row>
        <row r="104">
          <cell r="K104" t="str">
            <v>屏東縣私立依莎貝兒藝術幼兒園</v>
          </cell>
        </row>
        <row r="105">
          <cell r="K105" t="str">
            <v>屏東縣私立依莎貝兒藝術幼兒園</v>
          </cell>
        </row>
        <row r="106">
          <cell r="K106" t="str">
            <v>屏東縣私立依莎貝兒藝術幼兒園</v>
          </cell>
        </row>
        <row r="107">
          <cell r="K107" t="str">
            <v>屏東縣私立怡光幼兒園</v>
          </cell>
        </row>
        <row r="108">
          <cell r="K108" t="str">
            <v>屏東縣私立明星幼兒園</v>
          </cell>
        </row>
        <row r="109">
          <cell r="K109" t="str">
            <v>屏東縣私立明蕙幼兒園</v>
          </cell>
        </row>
        <row r="110">
          <cell r="K110" t="str">
            <v>屏東縣私立東港區漁會幼兒園</v>
          </cell>
        </row>
        <row r="111">
          <cell r="K111" t="str">
            <v>屏東縣私立東港區漁會幼兒園</v>
          </cell>
        </row>
        <row r="112">
          <cell r="K112" t="str">
            <v>屏東縣私立東港區漁會幼兒園</v>
          </cell>
        </row>
        <row r="113">
          <cell r="K113" t="str">
            <v>屏東縣私立東港區漁會幼兒園</v>
          </cell>
        </row>
        <row r="114">
          <cell r="K114" t="str">
            <v>屏東縣私立東港區漁會幼兒園</v>
          </cell>
        </row>
        <row r="115">
          <cell r="K115" t="str">
            <v>屏東縣私立東港區漁會幼兒園</v>
          </cell>
        </row>
        <row r="116">
          <cell r="K116" t="str">
            <v>屏東縣私立東港區漁會幼兒園</v>
          </cell>
        </row>
        <row r="117">
          <cell r="K117" t="str">
            <v>屏東縣私立金博士幼兒園</v>
          </cell>
        </row>
        <row r="118">
          <cell r="K118" t="str">
            <v>屏東縣私立金博士幼兒園</v>
          </cell>
        </row>
        <row r="119">
          <cell r="K119" t="str">
            <v>屏東縣私立金博士幼兒園</v>
          </cell>
        </row>
        <row r="120">
          <cell r="K120" t="str">
            <v>屏東縣私立冠迪幼兒園</v>
          </cell>
        </row>
        <row r="121">
          <cell r="K121" t="str">
            <v>屏東縣私立冠迪幼兒園</v>
          </cell>
        </row>
        <row r="122">
          <cell r="K122" t="str">
            <v>屏東縣私立冠迪幼兒園</v>
          </cell>
        </row>
        <row r="123">
          <cell r="K123" t="str">
            <v>屏東縣私立冠迪幼兒園</v>
          </cell>
        </row>
        <row r="124">
          <cell r="K124" t="str">
            <v>屏東縣私立恆春依莎貝兒藝術幼兒園</v>
          </cell>
        </row>
        <row r="125">
          <cell r="K125" t="str">
            <v>屏東縣私立美金才藝幼兒園</v>
          </cell>
        </row>
        <row r="126">
          <cell r="K126" t="str">
            <v>屏東縣私立美金才藝幼兒園</v>
          </cell>
        </row>
        <row r="127">
          <cell r="K127" t="str">
            <v>屏東縣私立美美幼兒園</v>
          </cell>
        </row>
        <row r="128">
          <cell r="K128" t="str">
            <v>屏東縣私立美美幼兒園</v>
          </cell>
        </row>
        <row r="129">
          <cell r="K129" t="str">
            <v>屏東縣私立啟航幼兒園</v>
          </cell>
        </row>
        <row r="130">
          <cell r="K130" t="str">
            <v>屏東縣私立啟航幼兒園</v>
          </cell>
        </row>
        <row r="131">
          <cell r="K131" t="str">
            <v>屏東縣私立啟航幼兒園</v>
          </cell>
        </row>
        <row r="132">
          <cell r="K132" t="str">
            <v>屏東縣私立培正幼兒園</v>
          </cell>
        </row>
        <row r="133">
          <cell r="K133" t="str">
            <v>屏東縣私立培正幼兒園</v>
          </cell>
        </row>
        <row r="134">
          <cell r="K134" t="str">
            <v>屏東縣私立培正幼兒園</v>
          </cell>
        </row>
        <row r="135">
          <cell r="K135" t="str">
            <v>屏東縣私立培正幼兒園</v>
          </cell>
        </row>
        <row r="136">
          <cell r="K136" t="str">
            <v>屏東縣私立培正幼兒園</v>
          </cell>
        </row>
        <row r="137">
          <cell r="K137" t="str">
            <v>屏東縣私立培正幼兒園</v>
          </cell>
        </row>
        <row r="138">
          <cell r="K138" t="str">
            <v>屏東縣私立培華幼兒園</v>
          </cell>
        </row>
        <row r="139">
          <cell r="K139" t="str">
            <v>屏東縣私立崇惠幼兒園</v>
          </cell>
        </row>
        <row r="140">
          <cell r="K140" t="str">
            <v>屏東縣私立崇惠幼兒園</v>
          </cell>
        </row>
        <row r="141">
          <cell r="K141" t="str">
            <v>屏東縣私立童心幼兒園</v>
          </cell>
        </row>
        <row r="142">
          <cell r="K142" t="str">
            <v>屏東縣私立童年綠地幼兒園</v>
          </cell>
        </row>
        <row r="143">
          <cell r="K143" t="str">
            <v>屏東縣私立童年綠地幼兒園</v>
          </cell>
        </row>
        <row r="144">
          <cell r="K144" t="str">
            <v>屏東縣私立童年綠地幼兒園</v>
          </cell>
        </row>
        <row r="145">
          <cell r="K145" t="str">
            <v>屏東縣私立童年綠地幼兒園</v>
          </cell>
        </row>
        <row r="146">
          <cell r="K146" t="str">
            <v>屏東縣私立隆安幼兒園</v>
          </cell>
        </row>
        <row r="147">
          <cell r="K147" t="str">
            <v>屏東縣私立隆安幼兒園</v>
          </cell>
        </row>
        <row r="148">
          <cell r="K148" t="str">
            <v>屏東縣私立隆安幼兒園</v>
          </cell>
        </row>
        <row r="149">
          <cell r="K149" t="str">
            <v>屏東縣私立傳說幼兒園</v>
          </cell>
        </row>
        <row r="150">
          <cell r="K150" t="str">
            <v>屏東縣私立愛群幼兒園</v>
          </cell>
        </row>
        <row r="151">
          <cell r="K151" t="str">
            <v>屏東縣私立愛群幼兒園</v>
          </cell>
        </row>
        <row r="152">
          <cell r="K152" t="str">
            <v>屏東縣私立愛群幼兒園</v>
          </cell>
        </row>
        <row r="153">
          <cell r="K153" t="str">
            <v>屏東縣私立愛群幼兒園</v>
          </cell>
        </row>
        <row r="154">
          <cell r="K154" t="str">
            <v>屏東縣私立愛群幼兒園</v>
          </cell>
        </row>
        <row r="155">
          <cell r="K155" t="str">
            <v>屏東縣私立愛群幼兒園</v>
          </cell>
        </row>
        <row r="156">
          <cell r="K156" t="str">
            <v>屏東縣私立新小天使幼兒園</v>
          </cell>
        </row>
        <row r="157">
          <cell r="K157" t="str">
            <v>屏東縣私立新小天使幼兒園</v>
          </cell>
        </row>
        <row r="158">
          <cell r="K158" t="str">
            <v>屏東縣私立新小天使幼兒園</v>
          </cell>
        </row>
        <row r="159">
          <cell r="K159" t="str">
            <v>屏東縣私立新小天使幼兒園</v>
          </cell>
        </row>
        <row r="160">
          <cell r="K160" t="str">
            <v>屏東縣私立新小天使幼兒園</v>
          </cell>
        </row>
        <row r="161">
          <cell r="K161" t="str">
            <v>屏東縣私立新小天使幼兒園</v>
          </cell>
        </row>
        <row r="162">
          <cell r="K162" t="str">
            <v>屏東縣私立新小天使幼兒園</v>
          </cell>
        </row>
        <row r="163">
          <cell r="K163" t="str">
            <v>屏東縣私立新小天使幼兒園</v>
          </cell>
        </row>
        <row r="164">
          <cell r="K164" t="str">
            <v>屏東縣私立新小天使幼兒園</v>
          </cell>
        </row>
        <row r="165">
          <cell r="K165" t="str">
            <v>屏東縣私立新小天使幼兒園</v>
          </cell>
        </row>
        <row r="166">
          <cell r="K166" t="str">
            <v>屏東縣私立新小天使幼兒園</v>
          </cell>
        </row>
        <row r="167">
          <cell r="K167" t="str">
            <v>屏東縣私立維多莉亞幼兒園</v>
          </cell>
        </row>
        <row r="168">
          <cell r="K168" t="str">
            <v>屏東縣私立維多莉亞幼兒園</v>
          </cell>
        </row>
        <row r="169">
          <cell r="K169" t="str">
            <v>屏東縣私立鳳成幼兒園</v>
          </cell>
        </row>
        <row r="170">
          <cell r="K170" t="str">
            <v>屏東縣私立慧橋幼兒園</v>
          </cell>
        </row>
        <row r="171">
          <cell r="K171" t="str">
            <v>屏東縣私立慧橋幼兒園</v>
          </cell>
        </row>
        <row r="172">
          <cell r="K172" t="str">
            <v>屏東縣私立慧橋幼兒園</v>
          </cell>
        </row>
        <row r="173">
          <cell r="K173" t="str">
            <v>屏東縣私立慧橋幼兒園</v>
          </cell>
        </row>
        <row r="174">
          <cell r="K174" t="str">
            <v>屏東縣私立慧橋幼兒園</v>
          </cell>
        </row>
        <row r="175">
          <cell r="K175" t="str">
            <v>屏東縣私立慧橋幼兒園</v>
          </cell>
        </row>
        <row r="176">
          <cell r="K176" t="str">
            <v>屏東縣私立學正幼兒園</v>
          </cell>
        </row>
        <row r="177">
          <cell r="K177" t="str">
            <v>屏東縣私立龍幼幼兒園</v>
          </cell>
        </row>
        <row r="178">
          <cell r="K178" t="str">
            <v>屏東縣私立龍幼幼兒園</v>
          </cell>
        </row>
        <row r="179">
          <cell r="K179" t="str">
            <v>屏東縣私立懷恩幼兒園</v>
          </cell>
        </row>
        <row r="180">
          <cell r="K180" t="str">
            <v>屏東縣私立懷恩幼兒園</v>
          </cell>
        </row>
        <row r="181">
          <cell r="K181" t="str">
            <v>屏東縣里港鄉立幼兒園</v>
          </cell>
        </row>
        <row r="182">
          <cell r="K182" t="str">
            <v>屏東縣里港鄉立幼兒園</v>
          </cell>
        </row>
        <row r="183">
          <cell r="K183" t="str">
            <v>屏東縣里港鄉里港國民小學附設幼兒園</v>
          </cell>
        </row>
        <row r="184">
          <cell r="K184" t="str">
            <v>屏東縣佳冬鄉立幼兒園</v>
          </cell>
        </row>
        <row r="185">
          <cell r="K185" t="str">
            <v>屏東縣佳冬鄉立幼兒園</v>
          </cell>
        </row>
        <row r="186">
          <cell r="K186" t="str">
            <v>屏東縣佳冬鄉立幼兒園</v>
          </cell>
        </row>
        <row r="187">
          <cell r="K187" t="str">
            <v>屏東縣來義鄉古樓國民小學附設幼兒園</v>
          </cell>
        </row>
        <row r="188">
          <cell r="K188" t="str">
            <v>屏東縣來義鄉立幼兒園義林分班</v>
          </cell>
        </row>
        <row r="189">
          <cell r="K189" t="str">
            <v>屏東縣來義鄉立幼兒園義林分班</v>
          </cell>
        </row>
        <row r="190">
          <cell r="K190" t="str">
            <v>屏東縣來義鄉立幼兒園義林分班</v>
          </cell>
        </row>
        <row r="191">
          <cell r="K191" t="str">
            <v>屏東縣來義鄉立幼兒園義林分班</v>
          </cell>
        </row>
        <row r="192">
          <cell r="K192" t="str">
            <v>屏東縣來義鄉立幼兒園義林分班</v>
          </cell>
        </row>
        <row r="193">
          <cell r="K193" t="str">
            <v>屏東縣枋山鄉立幼兒園加祿分班</v>
          </cell>
        </row>
        <row r="194">
          <cell r="K194" t="str">
            <v>屏東縣林邊鄉崎峰國民小學附設幼兒園</v>
          </cell>
        </row>
        <row r="195">
          <cell r="K195" t="str">
            <v>屏東縣長興非營利幼兒園(委託財團法人大仁科技大學設立之大仁科技大學辦理)</v>
          </cell>
        </row>
        <row r="196">
          <cell r="K196" t="str">
            <v>屏東縣信義非營利幼兒園(委託財團法人大仁科技大學設立之大仁科技大學辦理)</v>
          </cell>
        </row>
        <row r="197">
          <cell r="K197" t="str">
            <v>屏東縣南州鄉南州國民小學附設幼兒園</v>
          </cell>
        </row>
        <row r="198">
          <cell r="K198" t="str">
            <v>屏東縣屏東市公館國民小學附設幼兒園</v>
          </cell>
        </row>
        <row r="199">
          <cell r="K199" t="str">
            <v>屏東縣屏東市民和國民小學附設幼兒園</v>
          </cell>
        </row>
        <row r="200">
          <cell r="K200" t="str">
            <v>屏東縣屏東市唐榮國民小學附設幼兒園</v>
          </cell>
        </row>
        <row r="201">
          <cell r="K201" t="str">
            <v>屏東縣建興非營利幼兒園(委託社團法人屏東縣宥薰教育協會辦理)</v>
          </cell>
        </row>
        <row r="202">
          <cell r="K202" t="str">
            <v>屏東縣恆春鎮大光國民小學附設幼兒園</v>
          </cell>
        </row>
        <row r="203">
          <cell r="K203" t="str">
            <v>屏東縣恆春鎮大光國民小學附設幼兒園</v>
          </cell>
        </row>
        <row r="204">
          <cell r="K204" t="str">
            <v>屏東縣恆春鎮水泉國民小學附設幼兒園</v>
          </cell>
        </row>
        <row r="205">
          <cell r="K205" t="str">
            <v>屏東縣春日鄉古華國民小學附設幼兒園</v>
          </cell>
        </row>
        <row r="206">
          <cell r="K206" t="str">
            <v>屏東縣春日鄉古華國民小學附設幼兒園</v>
          </cell>
        </row>
        <row r="207">
          <cell r="K207" t="str">
            <v>屏東縣春日鄉立幼兒園古華分班</v>
          </cell>
        </row>
        <row r="208">
          <cell r="K208" t="str">
            <v>屏東縣春日鄉春日國民小學附設幼兒園</v>
          </cell>
        </row>
        <row r="209">
          <cell r="K209" t="str">
            <v>屏東縣春日鄉春日國民小學附設幼兒園</v>
          </cell>
        </row>
        <row r="210">
          <cell r="K210" t="str">
            <v>屏東縣春日鄉春日國民小學附設幼兒園</v>
          </cell>
        </row>
        <row r="211">
          <cell r="K211" t="str">
            <v>屏東縣春日鄉春日國民小學附設幼兒園</v>
          </cell>
        </row>
        <row r="212">
          <cell r="K212" t="str">
            <v>屏東縣泰武鄉平和社區互助教保服務中心(泰武鄉平和社區發展協會辦理)</v>
          </cell>
        </row>
        <row r="213">
          <cell r="K213" t="str">
            <v>屏東縣泰武鄉武潭國民小學附設幼兒園</v>
          </cell>
        </row>
        <row r="214">
          <cell r="K214" t="str">
            <v>屏東縣泰武鄉武潭國民小學附設幼兒園</v>
          </cell>
        </row>
        <row r="215">
          <cell r="K215" t="str">
            <v>屏東縣泰武鄉泰武國民小學附設幼兒園</v>
          </cell>
        </row>
        <row r="216">
          <cell r="K216" t="str">
            <v>屏東縣泰武鄉泰武國民小學附設幼兒園</v>
          </cell>
        </row>
        <row r="217">
          <cell r="K217" t="str">
            <v>屏東縣泰武鄉萬安國民小學附設幼兒園</v>
          </cell>
        </row>
        <row r="218">
          <cell r="K218" t="str">
            <v>屏東縣海豐非營利幼兒園(委託社團法人中華幼兒教育改革研究會辦理)</v>
          </cell>
        </row>
        <row r="219">
          <cell r="K219" t="str">
            <v>屏東縣琉球鄉立幼兒園大福分班</v>
          </cell>
        </row>
        <row r="220">
          <cell r="K220" t="str">
            <v>屏東縣高樹鄉立幼兒園</v>
          </cell>
        </row>
        <row r="221">
          <cell r="K221" t="str">
            <v>屏東縣高樹鄉立幼兒園</v>
          </cell>
        </row>
        <row r="222">
          <cell r="K222" t="str">
            <v>屏東縣高樹鄉立幼兒園</v>
          </cell>
        </row>
        <row r="223">
          <cell r="K223" t="str">
            <v>屏東縣高樹鄉立幼兒園</v>
          </cell>
        </row>
        <row r="224">
          <cell r="K224" t="str">
            <v>屏東縣高樹鄉泰山國民小學附設幼兒園</v>
          </cell>
        </row>
        <row r="225">
          <cell r="K225" t="str">
            <v>屏東縣高樹鄉高樹國民小學附設幼兒園</v>
          </cell>
        </row>
        <row r="226">
          <cell r="K226" t="str">
            <v>屏東縣高樹鄉高樹國民小學附設幼兒園</v>
          </cell>
        </row>
        <row r="227">
          <cell r="K227" t="str">
            <v>屏東縣新埤鄉立幼兒園</v>
          </cell>
        </row>
        <row r="228">
          <cell r="K228" t="str">
            <v>屏東縣新埤鄉立幼兒園</v>
          </cell>
        </row>
        <row r="229">
          <cell r="K229" t="str">
            <v>屏東縣新埤鄉立幼兒園</v>
          </cell>
        </row>
        <row r="230">
          <cell r="K230" t="str">
            <v>屏東縣新埤鄉新埤國民小學附設幼兒園</v>
          </cell>
        </row>
        <row r="231">
          <cell r="K231" t="str">
            <v>屏東縣新埤鄉新埤國民小學附設幼兒園</v>
          </cell>
        </row>
        <row r="232">
          <cell r="K232" t="str">
            <v>屏東縣新園鄉烏龍國民小學附設幼兒園</v>
          </cell>
        </row>
        <row r="233">
          <cell r="K233" t="str">
            <v>屏東縣新園鄉烏龍國民小學附設幼兒園</v>
          </cell>
        </row>
        <row r="234">
          <cell r="K234" t="str">
            <v>屏東縣新園鄉烏龍國民小學附設幼兒園</v>
          </cell>
        </row>
        <row r="235">
          <cell r="K235" t="str">
            <v>屏東縣獅子鄉立幼兒園南世分班</v>
          </cell>
        </row>
        <row r="236">
          <cell r="K236" t="str">
            <v>屏東縣獅子鄉立幼兒園南世分班</v>
          </cell>
        </row>
        <row r="237">
          <cell r="K237" t="str">
            <v>屏東縣瑞光非營利幼兒園(委託財團法人福智文教基金會辦理)</v>
          </cell>
        </row>
        <row r="238">
          <cell r="K238" t="str">
            <v>屏東縣瑞光非營利幼兒園(委託財團法人福智文教基金會辦理)</v>
          </cell>
        </row>
        <row r="239">
          <cell r="K239" t="str">
            <v>屏東縣萬丹鄉萬丹國民小學附設幼兒園</v>
          </cell>
        </row>
        <row r="240">
          <cell r="K240" t="str">
            <v>屏東縣萬巒鄉立幼兒園</v>
          </cell>
        </row>
        <row r="241">
          <cell r="K241" t="str">
            <v>屏東縣萬巒鄉立幼兒園</v>
          </cell>
        </row>
        <row r="242">
          <cell r="K242" t="str">
            <v>屏東縣萬巒鄉立幼兒園佳和分班</v>
          </cell>
        </row>
        <row r="243">
          <cell r="K243" t="str">
            <v>屏東縣萬巒鄉立幼兒園泗溝分班</v>
          </cell>
        </row>
        <row r="244">
          <cell r="K244" t="str">
            <v>屏東縣瑪家鄉北葉國民小學附設幼兒園</v>
          </cell>
        </row>
        <row r="245">
          <cell r="K245" t="str">
            <v>屏東縣瑪家鄉佳義國民小學附設幼兒園</v>
          </cell>
        </row>
        <row r="246">
          <cell r="K246" t="str">
            <v>屏東縣瑪家鄉佳義國民小學附設幼兒園</v>
          </cell>
        </row>
        <row r="247">
          <cell r="K247" t="str">
            <v>屏東縣瑪家鄉佳義國民小學附設幼兒園</v>
          </cell>
        </row>
        <row r="248">
          <cell r="K248" t="str">
            <v>屏東縣潮州鎮立幼兒園</v>
          </cell>
        </row>
        <row r="249">
          <cell r="K249" t="str">
            <v>屏東縣潮州鎮立幼兒園</v>
          </cell>
        </row>
        <row r="250">
          <cell r="K250" t="str">
            <v>屏東縣潮州鎮立幼兒園</v>
          </cell>
        </row>
        <row r="251">
          <cell r="K251" t="str">
            <v>屏東縣潮州鎮立幼兒園</v>
          </cell>
        </row>
        <row r="252">
          <cell r="K252" t="str">
            <v>屏東縣潮州鎮立幼兒園</v>
          </cell>
        </row>
        <row r="253">
          <cell r="K253" t="str">
            <v>屏東縣潮州鎮立幼兒園</v>
          </cell>
        </row>
        <row r="254">
          <cell r="K254" t="str">
            <v>屏東縣潮州鎮立幼兒園</v>
          </cell>
        </row>
        <row r="255">
          <cell r="K255" t="str">
            <v>屏東縣霧臺鄉霧臺國民小學附設幼兒園</v>
          </cell>
        </row>
        <row r="256">
          <cell r="K256" t="str">
            <v>屏東縣鶴聲非營利幼兒園(委託社團法人台灣公共托育協會辦理)</v>
          </cell>
        </row>
        <row r="257">
          <cell r="K257" t="str">
            <v>屏東縣鶴聲非營利幼兒園(委託社團法人台灣公共托育協會辦理)</v>
          </cell>
        </row>
        <row r="258">
          <cell r="K258" t="str">
            <v>財團法人天主教會高雄教區附設屏東縣私立玫瑰幼兒園</v>
          </cell>
        </row>
        <row r="259">
          <cell r="K259" t="str">
            <v>財團法人天主教會高雄教區附設屏東縣私立玫瑰幼兒園</v>
          </cell>
        </row>
        <row r="260">
          <cell r="K260" t="str">
            <v>財團法人天主教會高雄教區附設屏東縣私立海星幼兒園</v>
          </cell>
        </row>
        <row r="261">
          <cell r="K261" t="str">
            <v>財團法人天主教會高雄教區附設屏東縣私立海星幼兒園</v>
          </cell>
        </row>
        <row r="262">
          <cell r="K262" t="str">
            <v>國立屏東大學附設實驗國民小學附設幼兒園</v>
          </cell>
        </row>
        <row r="263">
          <cell r="K263" t="str">
            <v>國立屏東科技大學員工子女非營利幼兒園 (委託有限責任國立屏東科技大學員生消費合作社辦理)</v>
          </cell>
        </row>
        <row r="264">
          <cell r="K264" t="str">
            <v>潮州鎮農會附設屏東縣私立潮農幼兒園</v>
          </cell>
        </row>
        <row r="265">
          <cell r="K265" t="str">
            <v>潮州鎮農會附設屏東縣私立潮農幼兒園</v>
          </cell>
        </row>
        <row r="266">
          <cell r="K266" t="str">
            <v>潮州鎮農會附設屏東縣私立潮農幼兒園</v>
          </cell>
        </row>
        <row r="267">
          <cell r="K267" t="str">
            <v>潮州鎮農會附設屏東縣私立潮農幼兒園</v>
          </cell>
        </row>
        <row r="268">
          <cell r="K268" t="str">
            <v>潮州鎮農會附設屏東縣私立潮農幼兒園</v>
          </cell>
        </row>
        <row r="269">
          <cell r="K269" t="str">
            <v>屏東縣私立向日葵幼兒園</v>
          </cell>
        </row>
        <row r="270">
          <cell r="K270" t="str">
            <v>屏東縣私立依莎貝兒藝術幼兒園</v>
          </cell>
        </row>
        <row r="271">
          <cell r="K271" t="str">
            <v>屏東縣私立依莎貝兒藝術幼兒園</v>
          </cell>
        </row>
        <row r="272">
          <cell r="K272" t="str">
            <v>屏東縣私立明蕙幼兒園</v>
          </cell>
        </row>
        <row r="273">
          <cell r="K273" t="str">
            <v>屏東縣私立明蕙幼兒園</v>
          </cell>
        </row>
        <row r="274">
          <cell r="K274" t="str">
            <v>屏東縣私立明蕙幼兒園</v>
          </cell>
        </row>
        <row r="275">
          <cell r="K275" t="str">
            <v>屏東縣私立明蕙幼兒園</v>
          </cell>
        </row>
        <row r="276">
          <cell r="K276" t="str">
            <v>屏東縣私立培正幼兒園</v>
          </cell>
        </row>
        <row r="277">
          <cell r="K277" t="str">
            <v>屏東縣私立培正幼兒園</v>
          </cell>
        </row>
        <row r="278">
          <cell r="K278" t="str">
            <v>屏東縣私立婦友幼兒園</v>
          </cell>
        </row>
        <row r="279">
          <cell r="K279" t="str">
            <v>屏東縣私立婦友幼兒園</v>
          </cell>
        </row>
        <row r="280">
          <cell r="K280" t="str">
            <v>屏東縣私立隆安幼兒園</v>
          </cell>
        </row>
        <row r="281">
          <cell r="K281" t="str">
            <v>屏東縣來義鄉立幼兒園義林分班</v>
          </cell>
        </row>
        <row r="282">
          <cell r="K282" t="str">
            <v>屏東縣春日鄉力里國民小學附設幼兒園</v>
          </cell>
        </row>
        <row r="283">
          <cell r="K283" t="str">
            <v>屏東縣萬巒鄉立幼兒園泗溝分班</v>
          </cell>
        </row>
        <row r="284">
          <cell r="K284" t="str">
            <v>財團法人天主教玫瑰道明傳教修女會附設屏東縣私立道明幼兒園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tabSelected="1" view="pageLayout" zoomScaleNormal="100" workbookViewId="0">
      <selection activeCell="B4" sqref="B4"/>
    </sheetView>
  </sheetViews>
  <sheetFormatPr defaultRowHeight="16.5" x14ac:dyDescent="0.25"/>
  <cols>
    <col min="1" max="1" width="9" style="3"/>
    <col min="2" max="2" width="56.25" style="4" customWidth="1"/>
    <col min="3" max="3" width="13.5" style="3" customWidth="1"/>
    <col min="4" max="4" width="13.5" customWidth="1"/>
  </cols>
  <sheetData>
    <row r="1" spans="1:3" ht="53.25" customHeight="1" x14ac:dyDescent="0.25">
      <c r="A1" s="5" t="s">
        <v>0</v>
      </c>
      <c r="B1" s="6"/>
      <c r="C1" s="6"/>
    </row>
    <row r="2" spans="1:3" ht="32.25" customHeight="1" x14ac:dyDescent="0.25">
      <c r="A2" s="1" t="s">
        <v>1</v>
      </c>
      <c r="B2" s="2" t="s">
        <v>2</v>
      </c>
      <c r="C2" s="1" t="s">
        <v>3</v>
      </c>
    </row>
    <row r="3" spans="1:3" ht="32.25" customHeight="1" x14ac:dyDescent="0.25">
      <c r="A3" s="1">
        <v>1</v>
      </c>
      <c r="B3" s="2" t="s">
        <v>4</v>
      </c>
      <c r="C3" s="1">
        <f>COUNTIF([1]工作表1!K:K,工作表4!B3)</f>
        <v>1</v>
      </c>
    </row>
    <row r="4" spans="1:3" ht="32.25" customHeight="1" x14ac:dyDescent="0.25">
      <c r="A4" s="1">
        <v>2</v>
      </c>
      <c r="B4" s="2" t="s">
        <v>5</v>
      </c>
      <c r="C4" s="1">
        <f>COUNTIF([1]工作表1!K:K,工作表4!B4)</f>
        <v>4</v>
      </c>
    </row>
    <row r="5" spans="1:3" ht="32.25" customHeight="1" x14ac:dyDescent="0.25">
      <c r="A5" s="1">
        <v>3</v>
      </c>
      <c r="B5" s="2" t="s">
        <v>6</v>
      </c>
      <c r="C5" s="1">
        <f>COUNTIF([1]工作表1!K:K,工作表4!B5)</f>
        <v>5</v>
      </c>
    </row>
    <row r="6" spans="1:3" ht="32.25" customHeight="1" x14ac:dyDescent="0.25">
      <c r="A6" s="1">
        <v>4</v>
      </c>
      <c r="B6" s="2" t="s">
        <v>7</v>
      </c>
      <c r="C6" s="1">
        <f>COUNTIF([1]工作表1!K:K,工作表4!B6)</f>
        <v>1</v>
      </c>
    </row>
    <row r="7" spans="1:3" ht="32.25" customHeight="1" x14ac:dyDescent="0.25">
      <c r="A7" s="1">
        <v>5</v>
      </c>
      <c r="B7" s="2" t="s">
        <v>8</v>
      </c>
      <c r="C7" s="1">
        <f>COUNTIF([1]工作表1!K:K,工作表4!B7)</f>
        <v>1</v>
      </c>
    </row>
    <row r="8" spans="1:3" ht="32.25" customHeight="1" x14ac:dyDescent="0.25">
      <c r="A8" s="1">
        <v>6</v>
      </c>
      <c r="B8" s="2" t="s">
        <v>9</v>
      </c>
      <c r="C8" s="1">
        <f>COUNTIF([1]工作表1!K:K,工作表4!B8)</f>
        <v>1</v>
      </c>
    </row>
    <row r="9" spans="1:3" ht="32.25" customHeight="1" x14ac:dyDescent="0.25">
      <c r="A9" s="1">
        <v>7</v>
      </c>
      <c r="B9" s="2" t="s">
        <v>10</v>
      </c>
      <c r="C9" s="1">
        <f>COUNTIF([1]工作表1!K:K,工作表4!B9)</f>
        <v>2</v>
      </c>
    </row>
    <row r="10" spans="1:3" ht="32.25" customHeight="1" x14ac:dyDescent="0.25">
      <c r="A10" s="1">
        <v>8</v>
      </c>
      <c r="B10" s="2" t="s">
        <v>11</v>
      </c>
      <c r="C10" s="1">
        <f>COUNTIF([1]工作表1!K:K,工作表4!B10)</f>
        <v>1</v>
      </c>
    </row>
    <row r="11" spans="1:3" ht="32.25" customHeight="1" x14ac:dyDescent="0.25">
      <c r="A11" s="1">
        <v>9</v>
      </c>
      <c r="B11" s="2" t="s">
        <v>12</v>
      </c>
      <c r="C11" s="1">
        <f>COUNTIF([1]工作表1!K:K,工作表4!B11)</f>
        <v>1</v>
      </c>
    </row>
    <row r="12" spans="1:3" ht="32.25" customHeight="1" x14ac:dyDescent="0.25">
      <c r="A12" s="1">
        <v>10</v>
      </c>
      <c r="B12" s="2" t="s">
        <v>13</v>
      </c>
      <c r="C12" s="1">
        <f>COUNTIF([1]工作表1!K:K,工作表4!B12)</f>
        <v>1</v>
      </c>
    </row>
    <row r="13" spans="1:3" ht="32.25" customHeight="1" x14ac:dyDescent="0.25">
      <c r="A13" s="1">
        <v>11</v>
      </c>
      <c r="B13" s="2" t="s">
        <v>14</v>
      </c>
      <c r="C13" s="1">
        <f>COUNTIF([1]工作表1!K:K,工作表4!B13)</f>
        <v>4</v>
      </c>
    </row>
    <row r="14" spans="1:3" ht="32.25" customHeight="1" x14ac:dyDescent="0.25">
      <c r="A14" s="1">
        <v>12</v>
      </c>
      <c r="B14" s="2" t="s">
        <v>15</v>
      </c>
      <c r="C14" s="1">
        <f>COUNTIF([1]工作表1!K:K,工作表4!B14)</f>
        <v>1</v>
      </c>
    </row>
    <row r="15" spans="1:3" ht="32.25" customHeight="1" x14ac:dyDescent="0.25">
      <c r="A15" s="1">
        <v>13</v>
      </c>
      <c r="B15" s="2" t="s">
        <v>16</v>
      </c>
      <c r="C15" s="1">
        <f>COUNTIF([1]工作表1!K:K,工作表4!B15)</f>
        <v>1</v>
      </c>
    </row>
    <row r="16" spans="1:3" ht="32.25" customHeight="1" x14ac:dyDescent="0.25">
      <c r="A16" s="1">
        <v>14</v>
      </c>
      <c r="B16" s="2" t="s">
        <v>17</v>
      </c>
      <c r="C16" s="1">
        <f>COUNTIF([1]工作表1!K:K,工作表4!B16)</f>
        <v>1</v>
      </c>
    </row>
    <row r="17" spans="1:3" ht="32.25" customHeight="1" x14ac:dyDescent="0.25">
      <c r="A17" s="1">
        <v>15</v>
      </c>
      <c r="B17" s="2" t="s">
        <v>18</v>
      </c>
      <c r="C17" s="1">
        <f>COUNTIF([1]工作表1!K:K,工作表4!B17)</f>
        <v>2</v>
      </c>
    </row>
    <row r="18" spans="1:3" ht="32.25" customHeight="1" x14ac:dyDescent="0.25">
      <c r="A18" s="1">
        <v>16</v>
      </c>
      <c r="B18" s="2" t="s">
        <v>19</v>
      </c>
      <c r="C18" s="1">
        <f>COUNTIF([1]工作表1!K:K,工作表4!B18)</f>
        <v>4</v>
      </c>
    </row>
    <row r="19" spans="1:3" ht="32.25" customHeight="1" x14ac:dyDescent="0.25">
      <c r="A19" s="1">
        <v>17</v>
      </c>
      <c r="B19" s="2" t="s">
        <v>20</v>
      </c>
      <c r="C19" s="1">
        <f>COUNTIF([1]工作表1!K:K,工作表4!B19)</f>
        <v>1</v>
      </c>
    </row>
    <row r="20" spans="1:3" ht="32.25" customHeight="1" x14ac:dyDescent="0.25">
      <c r="A20" s="1">
        <v>18</v>
      </c>
      <c r="B20" s="2" t="s">
        <v>21</v>
      </c>
      <c r="C20" s="1">
        <f>COUNTIF([1]工作表1!K:K,工作表4!B20)</f>
        <v>1</v>
      </c>
    </row>
    <row r="21" spans="1:3" ht="32.25" customHeight="1" x14ac:dyDescent="0.25">
      <c r="A21" s="1">
        <v>19</v>
      </c>
      <c r="B21" s="2" t="s">
        <v>22</v>
      </c>
      <c r="C21" s="1">
        <f>COUNTIF([1]工作表1!K:K,工作表4!B21)</f>
        <v>4</v>
      </c>
    </row>
    <row r="22" spans="1:3" ht="32.25" customHeight="1" x14ac:dyDescent="0.25">
      <c r="A22" s="1">
        <v>20</v>
      </c>
      <c r="B22" s="2" t="s">
        <v>23</v>
      </c>
      <c r="C22" s="1">
        <f>COUNTIF([1]工作表1!K:K,工作表4!B22)</f>
        <v>1</v>
      </c>
    </row>
    <row r="23" spans="1:3" ht="32.25" customHeight="1" x14ac:dyDescent="0.25">
      <c r="A23" s="1">
        <v>21</v>
      </c>
      <c r="B23" s="2" t="s">
        <v>24</v>
      </c>
      <c r="C23" s="1">
        <f>COUNTIF([1]工作表1!K:K,工作表4!B23)</f>
        <v>1</v>
      </c>
    </row>
    <row r="24" spans="1:3" ht="32.25" customHeight="1" x14ac:dyDescent="0.25">
      <c r="A24" s="1">
        <v>22</v>
      </c>
      <c r="B24" s="2" t="s">
        <v>25</v>
      </c>
      <c r="C24" s="1">
        <f>COUNTIF([1]工作表1!K:K,工作表4!B24)</f>
        <v>3</v>
      </c>
    </row>
    <row r="25" spans="1:3" ht="32.25" customHeight="1" x14ac:dyDescent="0.25">
      <c r="A25" s="1">
        <v>23</v>
      </c>
      <c r="B25" s="2" t="s">
        <v>26</v>
      </c>
      <c r="C25" s="1">
        <f>COUNTIF([1]工作表1!K:K,工作表4!B25)</f>
        <v>3</v>
      </c>
    </row>
    <row r="26" spans="1:3" ht="32.25" customHeight="1" x14ac:dyDescent="0.25">
      <c r="A26" s="1">
        <v>24</v>
      </c>
      <c r="B26" s="2" t="s">
        <v>27</v>
      </c>
      <c r="C26" s="1">
        <f>COUNTIF([1]工作表1!K:K,工作表4!B26)</f>
        <v>1</v>
      </c>
    </row>
    <row r="27" spans="1:3" ht="32.25" customHeight="1" x14ac:dyDescent="0.25">
      <c r="A27" s="1">
        <v>25</v>
      </c>
      <c r="B27" s="2" t="s">
        <v>28</v>
      </c>
      <c r="C27" s="1">
        <f>COUNTIF([1]工作表1!K:K,工作表4!B27)</f>
        <v>1</v>
      </c>
    </row>
    <row r="28" spans="1:3" ht="32.25" customHeight="1" x14ac:dyDescent="0.25">
      <c r="A28" s="1">
        <v>26</v>
      </c>
      <c r="B28" s="2" t="s">
        <v>29</v>
      </c>
      <c r="C28" s="1">
        <f>COUNTIF([1]工作表1!K:K,工作表4!B28)</f>
        <v>2</v>
      </c>
    </row>
    <row r="29" spans="1:3" ht="32.25" customHeight="1" x14ac:dyDescent="0.25">
      <c r="A29" s="1">
        <v>27</v>
      </c>
      <c r="B29" s="2" t="s">
        <v>30</v>
      </c>
      <c r="C29" s="1">
        <f>COUNTIF([1]工作表1!K:K,工作表4!B29)</f>
        <v>6</v>
      </c>
    </row>
    <row r="30" spans="1:3" ht="32.25" customHeight="1" x14ac:dyDescent="0.25">
      <c r="A30" s="1">
        <v>28</v>
      </c>
      <c r="B30" s="2" t="s">
        <v>31</v>
      </c>
      <c r="C30" s="1">
        <f>COUNTIF([1]工作表1!K:K,工作表4!B30)</f>
        <v>10</v>
      </c>
    </row>
    <row r="31" spans="1:3" ht="32.25" customHeight="1" x14ac:dyDescent="0.25">
      <c r="A31" s="1">
        <v>29</v>
      </c>
      <c r="B31" s="2" t="s">
        <v>32</v>
      </c>
      <c r="C31" s="1">
        <f>COUNTIF([1]工作表1!K:K,工作表4!B31)</f>
        <v>9</v>
      </c>
    </row>
    <row r="32" spans="1:3" ht="32.25" customHeight="1" x14ac:dyDescent="0.25">
      <c r="A32" s="1">
        <v>30</v>
      </c>
      <c r="B32" s="2" t="s">
        <v>33</v>
      </c>
      <c r="C32" s="1">
        <f>COUNTIF([1]工作表1!K:K,工作表4!B32)</f>
        <v>1</v>
      </c>
    </row>
    <row r="33" spans="1:3" ht="32.25" customHeight="1" x14ac:dyDescent="0.25">
      <c r="A33" s="1">
        <v>31</v>
      </c>
      <c r="B33" s="2" t="s">
        <v>34</v>
      </c>
      <c r="C33" s="1">
        <f>COUNTIF([1]工作表1!K:K,工作表4!B33)</f>
        <v>1</v>
      </c>
    </row>
    <row r="34" spans="1:3" ht="32.25" customHeight="1" x14ac:dyDescent="0.25">
      <c r="A34" s="1">
        <v>32</v>
      </c>
      <c r="B34" s="2" t="s">
        <v>35</v>
      </c>
      <c r="C34" s="1">
        <f>COUNTIF([1]工作表1!K:K,工作表4!B34)</f>
        <v>1</v>
      </c>
    </row>
    <row r="35" spans="1:3" ht="32.25" customHeight="1" x14ac:dyDescent="0.25">
      <c r="A35" s="1">
        <v>33</v>
      </c>
      <c r="B35" s="2" t="s">
        <v>36</v>
      </c>
      <c r="C35" s="1">
        <f>COUNTIF([1]工作表1!K:K,工作表4!B35)</f>
        <v>1</v>
      </c>
    </row>
    <row r="36" spans="1:3" ht="32.25" customHeight="1" x14ac:dyDescent="0.25">
      <c r="A36" s="1">
        <v>34</v>
      </c>
      <c r="B36" s="2" t="s">
        <v>37</v>
      </c>
      <c r="C36" s="1">
        <f>COUNTIF([1]工作表1!K:K,工作表4!B36)</f>
        <v>1</v>
      </c>
    </row>
    <row r="37" spans="1:3" ht="32.25" customHeight="1" x14ac:dyDescent="0.25">
      <c r="A37" s="1">
        <v>35</v>
      </c>
      <c r="B37" s="2" t="s">
        <v>38</v>
      </c>
      <c r="C37" s="1">
        <f>COUNTIF([1]工作表1!K:K,工作表4!B37)</f>
        <v>1</v>
      </c>
    </row>
    <row r="38" spans="1:3" ht="32.25" customHeight="1" x14ac:dyDescent="0.25">
      <c r="A38" s="1">
        <v>36</v>
      </c>
      <c r="B38" s="2" t="s">
        <v>39</v>
      </c>
      <c r="C38" s="1">
        <f>COUNTIF([1]工作表1!K:K,工作表4!B38)</f>
        <v>2</v>
      </c>
    </row>
    <row r="39" spans="1:3" ht="32.25" customHeight="1" x14ac:dyDescent="0.25">
      <c r="A39" s="1">
        <v>37</v>
      </c>
      <c r="B39" s="2" t="s">
        <v>40</v>
      </c>
      <c r="C39" s="1">
        <f>COUNTIF([1]工作表1!K:K,工作表4!B39)</f>
        <v>4</v>
      </c>
    </row>
    <row r="40" spans="1:3" ht="32.25" customHeight="1" x14ac:dyDescent="0.25">
      <c r="A40" s="1">
        <v>38</v>
      </c>
      <c r="B40" s="2" t="s">
        <v>41</v>
      </c>
      <c r="C40" s="1">
        <f>COUNTIF([1]工作表1!K:K,工作表4!B40)</f>
        <v>1</v>
      </c>
    </row>
    <row r="41" spans="1:3" ht="32.25" customHeight="1" x14ac:dyDescent="0.25">
      <c r="A41" s="1">
        <v>39</v>
      </c>
      <c r="B41" s="2" t="s">
        <v>42</v>
      </c>
      <c r="C41" s="1">
        <f>COUNTIF([1]工作表1!K:K,工作表4!B41)</f>
        <v>4</v>
      </c>
    </row>
    <row r="42" spans="1:3" ht="32.25" customHeight="1" x14ac:dyDescent="0.25">
      <c r="A42" s="1">
        <v>40</v>
      </c>
      <c r="B42" s="2" t="s">
        <v>43</v>
      </c>
      <c r="C42" s="1">
        <f>COUNTIF([1]工作表1!K:K,工作表4!B42)</f>
        <v>9</v>
      </c>
    </row>
    <row r="43" spans="1:3" ht="32.25" customHeight="1" x14ac:dyDescent="0.25">
      <c r="A43" s="1">
        <v>41</v>
      </c>
      <c r="B43" s="2" t="s">
        <v>44</v>
      </c>
      <c r="C43" s="1">
        <f>COUNTIF([1]工作表1!K:K,工作表4!B43)</f>
        <v>8</v>
      </c>
    </row>
    <row r="44" spans="1:3" ht="32.25" customHeight="1" x14ac:dyDescent="0.25">
      <c r="A44" s="1">
        <v>42</v>
      </c>
      <c r="B44" s="2" t="s">
        <v>45</v>
      </c>
      <c r="C44" s="1">
        <f>COUNTIF([1]工作表1!K:K,工作表4!B44)</f>
        <v>1</v>
      </c>
    </row>
    <row r="45" spans="1:3" ht="32.25" customHeight="1" x14ac:dyDescent="0.25">
      <c r="A45" s="1">
        <v>43</v>
      </c>
      <c r="B45" s="2" t="s">
        <v>46</v>
      </c>
      <c r="C45" s="1">
        <f>COUNTIF([1]工作表1!K:K,工作表4!B45)</f>
        <v>1</v>
      </c>
    </row>
    <row r="46" spans="1:3" ht="32.25" customHeight="1" x14ac:dyDescent="0.25">
      <c r="A46" s="1">
        <v>44</v>
      </c>
      <c r="B46" s="2" t="s">
        <v>47</v>
      </c>
      <c r="C46" s="1">
        <f>COUNTIF([1]工作表1!K:K,工作表4!B46)</f>
        <v>5</v>
      </c>
    </row>
    <row r="47" spans="1:3" ht="32.25" customHeight="1" x14ac:dyDescent="0.25">
      <c r="A47" s="1">
        <v>45</v>
      </c>
      <c r="B47" s="2" t="s">
        <v>48</v>
      </c>
      <c r="C47" s="1">
        <f>COUNTIF([1]工作表1!K:K,工作表4!B47)</f>
        <v>7</v>
      </c>
    </row>
    <row r="48" spans="1:3" ht="32.25" customHeight="1" x14ac:dyDescent="0.25">
      <c r="A48" s="1">
        <v>46</v>
      </c>
      <c r="B48" s="2" t="s">
        <v>49</v>
      </c>
      <c r="C48" s="1">
        <f>COUNTIF([1]工作表1!K:K,工作表4!B48)</f>
        <v>3</v>
      </c>
    </row>
    <row r="49" spans="1:3" ht="32.25" customHeight="1" x14ac:dyDescent="0.25">
      <c r="A49" s="1">
        <v>47</v>
      </c>
      <c r="B49" s="2" t="s">
        <v>50</v>
      </c>
      <c r="C49" s="1">
        <f>COUNTIF([1]工作表1!K:K,工作表4!B49)</f>
        <v>4</v>
      </c>
    </row>
    <row r="50" spans="1:3" ht="32.25" customHeight="1" x14ac:dyDescent="0.25">
      <c r="A50" s="1">
        <v>48</v>
      </c>
      <c r="B50" s="2" t="s">
        <v>51</v>
      </c>
      <c r="C50" s="1">
        <f>COUNTIF([1]工作表1!K:K,工作表4!B50)</f>
        <v>1</v>
      </c>
    </row>
    <row r="51" spans="1:3" ht="32.25" customHeight="1" x14ac:dyDescent="0.25">
      <c r="A51" s="1">
        <v>49</v>
      </c>
      <c r="B51" s="2" t="s">
        <v>52</v>
      </c>
      <c r="C51" s="1">
        <f>COUNTIF([1]工作表1!K:K,工作表4!B51)</f>
        <v>2</v>
      </c>
    </row>
    <row r="52" spans="1:3" ht="32.25" customHeight="1" x14ac:dyDescent="0.25">
      <c r="A52" s="1">
        <v>50</v>
      </c>
      <c r="B52" s="2" t="s">
        <v>53</v>
      </c>
      <c r="C52" s="1">
        <f>COUNTIF([1]工作表1!K:K,工作表4!B52)</f>
        <v>2</v>
      </c>
    </row>
    <row r="53" spans="1:3" ht="32.25" customHeight="1" x14ac:dyDescent="0.25">
      <c r="A53" s="1">
        <v>51</v>
      </c>
      <c r="B53" s="2" t="s">
        <v>54</v>
      </c>
      <c r="C53" s="1">
        <f>COUNTIF([1]工作表1!K:K,工作表4!B53)</f>
        <v>3</v>
      </c>
    </row>
    <row r="54" spans="1:3" ht="32.25" customHeight="1" x14ac:dyDescent="0.25">
      <c r="A54" s="1">
        <v>52</v>
      </c>
      <c r="B54" s="2" t="s">
        <v>55</v>
      </c>
      <c r="C54" s="1">
        <f>COUNTIF([1]工作表1!K:K,工作表4!B54)</f>
        <v>8</v>
      </c>
    </row>
    <row r="55" spans="1:3" ht="32.25" customHeight="1" x14ac:dyDescent="0.25">
      <c r="A55" s="1">
        <v>53</v>
      </c>
      <c r="B55" s="2" t="s">
        <v>56</v>
      </c>
      <c r="C55" s="1">
        <f>COUNTIF([1]工作表1!K:K,工作表4!B55)</f>
        <v>1</v>
      </c>
    </row>
    <row r="56" spans="1:3" ht="32.25" customHeight="1" x14ac:dyDescent="0.25">
      <c r="A56" s="1">
        <v>54</v>
      </c>
      <c r="B56" s="2" t="s">
        <v>57</v>
      </c>
      <c r="C56" s="1">
        <f>COUNTIF([1]工作表1!K:K,工作表4!B56)</f>
        <v>2</v>
      </c>
    </row>
    <row r="57" spans="1:3" ht="32.25" customHeight="1" x14ac:dyDescent="0.25">
      <c r="A57" s="1">
        <v>55</v>
      </c>
      <c r="B57" s="2" t="s">
        <v>58</v>
      </c>
      <c r="C57" s="1">
        <f>COUNTIF([1]工作表1!K:K,工作表4!B57)</f>
        <v>2</v>
      </c>
    </row>
    <row r="58" spans="1:3" ht="32.25" customHeight="1" x14ac:dyDescent="0.25">
      <c r="A58" s="1">
        <v>56</v>
      </c>
      <c r="B58" s="2" t="s">
        <v>59</v>
      </c>
      <c r="C58" s="1">
        <f>COUNTIF([1]工作表1!K:K,工作表4!B58)</f>
        <v>1</v>
      </c>
    </row>
    <row r="59" spans="1:3" ht="32.25" customHeight="1" x14ac:dyDescent="0.25">
      <c r="A59" s="1">
        <v>57</v>
      </c>
      <c r="B59" s="2" t="s">
        <v>60</v>
      </c>
      <c r="C59" s="1">
        <f>COUNTIF([1]工作表1!K:K,工作表4!B59)</f>
        <v>4</v>
      </c>
    </row>
    <row r="60" spans="1:3" ht="32.25" customHeight="1" x14ac:dyDescent="0.25">
      <c r="A60" s="1">
        <v>58</v>
      </c>
      <c r="B60" s="2" t="s">
        <v>61</v>
      </c>
      <c r="C60" s="1">
        <f>COUNTIF([1]工作表1!K:K,工作表4!B60)</f>
        <v>4</v>
      </c>
    </row>
    <row r="61" spans="1:3" ht="32.25" customHeight="1" x14ac:dyDescent="0.25">
      <c r="A61" s="1">
        <v>59</v>
      </c>
      <c r="B61" s="2" t="s">
        <v>62</v>
      </c>
      <c r="C61" s="1">
        <f>COUNTIF([1]工作表1!K:K,工作表4!B61)</f>
        <v>1</v>
      </c>
    </row>
    <row r="62" spans="1:3" ht="32.25" customHeight="1" x14ac:dyDescent="0.25">
      <c r="A62" s="1">
        <v>60</v>
      </c>
      <c r="B62" s="2" t="s">
        <v>63</v>
      </c>
      <c r="C62" s="1">
        <f>COUNTIF([1]工作表1!K:K,工作表4!B62)</f>
        <v>6</v>
      </c>
    </row>
    <row r="63" spans="1:3" ht="32.25" customHeight="1" x14ac:dyDescent="0.25">
      <c r="A63" s="1">
        <v>61</v>
      </c>
      <c r="B63" s="2" t="s">
        <v>64</v>
      </c>
      <c r="C63" s="1">
        <f>COUNTIF([1]工作表1!K:K,工作表4!B63)</f>
        <v>11</v>
      </c>
    </row>
    <row r="64" spans="1:3" ht="32.25" customHeight="1" x14ac:dyDescent="0.25">
      <c r="A64" s="1">
        <v>62</v>
      </c>
      <c r="B64" s="2" t="s">
        <v>65</v>
      </c>
      <c r="C64" s="1">
        <f>COUNTIF([1]工作表1!K:K,工作表4!B64)</f>
        <v>2</v>
      </c>
    </row>
    <row r="65" spans="1:3" ht="32.25" customHeight="1" x14ac:dyDescent="0.25">
      <c r="A65" s="1">
        <v>63</v>
      </c>
      <c r="B65" s="2" t="s">
        <v>66</v>
      </c>
      <c r="C65" s="1">
        <f>COUNTIF([1]工作表1!K:K,工作表4!B65)</f>
        <v>1</v>
      </c>
    </row>
    <row r="66" spans="1:3" ht="32.25" customHeight="1" x14ac:dyDescent="0.25">
      <c r="A66" s="1">
        <v>64</v>
      </c>
      <c r="B66" s="2" t="s">
        <v>67</v>
      </c>
      <c r="C66" s="1">
        <f>COUNTIF([1]工作表1!K:K,工作表4!B66)</f>
        <v>6</v>
      </c>
    </row>
    <row r="67" spans="1:3" ht="32.25" customHeight="1" x14ac:dyDescent="0.25">
      <c r="A67" s="1">
        <v>65</v>
      </c>
      <c r="B67" s="2" t="s">
        <v>68</v>
      </c>
      <c r="C67" s="1">
        <f>COUNTIF([1]工作表1!K:K,工作表4!B67)</f>
        <v>1</v>
      </c>
    </row>
    <row r="68" spans="1:3" ht="32.25" customHeight="1" x14ac:dyDescent="0.25">
      <c r="A68" s="1">
        <v>66</v>
      </c>
      <c r="B68" s="2" t="s">
        <v>69</v>
      </c>
      <c r="C68" s="1">
        <f>COUNTIF([1]工作表1!K:K,工作表4!B68)</f>
        <v>2</v>
      </c>
    </row>
    <row r="69" spans="1:3" ht="32.25" customHeight="1" x14ac:dyDescent="0.25">
      <c r="A69" s="1">
        <v>67</v>
      </c>
      <c r="B69" s="2" t="s">
        <v>70</v>
      </c>
      <c r="C69" s="1">
        <f>COUNTIF([1]工作表1!K:K,工作表4!B69)</f>
        <v>2</v>
      </c>
    </row>
    <row r="70" spans="1:3" ht="32.25" customHeight="1" x14ac:dyDescent="0.25">
      <c r="A70" s="1">
        <v>68</v>
      </c>
      <c r="B70" s="2" t="s">
        <v>71</v>
      </c>
      <c r="C70" s="1">
        <f>COUNTIF([1]工作表1!K:K,工作表4!B70)</f>
        <v>2</v>
      </c>
    </row>
    <row r="71" spans="1:3" ht="32.25" customHeight="1" x14ac:dyDescent="0.25">
      <c r="A71" s="1">
        <v>69</v>
      </c>
      <c r="B71" s="2" t="s">
        <v>72</v>
      </c>
      <c r="C71" s="1">
        <f>COUNTIF([1]工作表1!K:K,工作表4!B71)</f>
        <v>1</v>
      </c>
    </row>
    <row r="72" spans="1:3" ht="32.25" customHeight="1" x14ac:dyDescent="0.25">
      <c r="A72" s="1">
        <v>70</v>
      </c>
      <c r="B72" s="2" t="s">
        <v>73</v>
      </c>
      <c r="C72" s="1">
        <f>COUNTIF([1]工作表1!K:K,工作表4!B72)</f>
        <v>3</v>
      </c>
    </row>
    <row r="73" spans="1:3" ht="32.25" customHeight="1" x14ac:dyDescent="0.25">
      <c r="A73" s="1">
        <v>71</v>
      </c>
      <c r="B73" s="2" t="s">
        <v>74</v>
      </c>
      <c r="C73" s="1">
        <f>COUNTIF([1]工作表1!K:K,工作表4!B73)</f>
        <v>1</v>
      </c>
    </row>
    <row r="74" spans="1:3" ht="32.25" customHeight="1" x14ac:dyDescent="0.25">
      <c r="A74" s="1">
        <v>72</v>
      </c>
      <c r="B74" s="2" t="s">
        <v>75</v>
      </c>
      <c r="C74" s="1">
        <f>COUNTIF([1]工作表1!K:K,工作表4!B74)</f>
        <v>6</v>
      </c>
    </row>
    <row r="75" spans="1:3" ht="32.25" customHeight="1" x14ac:dyDescent="0.25">
      <c r="A75" s="1">
        <v>73</v>
      </c>
      <c r="B75" s="2" t="s">
        <v>76</v>
      </c>
      <c r="C75" s="1">
        <f>COUNTIF([1]工作表1!K:K,工作表4!B75)</f>
        <v>1</v>
      </c>
    </row>
    <row r="76" spans="1:3" ht="32.25" customHeight="1" x14ac:dyDescent="0.25">
      <c r="A76" s="1">
        <v>74</v>
      </c>
      <c r="B76" s="2" t="s">
        <v>77</v>
      </c>
      <c r="C76" s="1">
        <f>COUNTIF([1]工作表1!K:K,工作表4!B76)</f>
        <v>1</v>
      </c>
    </row>
    <row r="77" spans="1:3" ht="32.25" customHeight="1" x14ac:dyDescent="0.25">
      <c r="A77" s="1">
        <v>75</v>
      </c>
      <c r="B77" s="2" t="s">
        <v>78</v>
      </c>
      <c r="C77" s="1">
        <f>COUNTIF([1]工作表1!K:K,工作表4!B77)</f>
        <v>1</v>
      </c>
    </row>
    <row r="78" spans="1:3" ht="32.25" customHeight="1" x14ac:dyDescent="0.25">
      <c r="A78" s="1">
        <v>76</v>
      </c>
      <c r="B78" s="2" t="s">
        <v>79</v>
      </c>
      <c r="C78" s="1">
        <f>COUNTIF([1]工作表1!K:K,工作表4!B78)</f>
        <v>1</v>
      </c>
    </row>
    <row r="79" spans="1:3" ht="32.25" customHeight="1" x14ac:dyDescent="0.25">
      <c r="A79" s="1">
        <v>77</v>
      </c>
      <c r="B79" s="2" t="s">
        <v>80</v>
      </c>
      <c r="C79" s="1">
        <f>COUNTIF([1]工作表1!K:K,工作表4!B79)</f>
        <v>1</v>
      </c>
    </row>
    <row r="80" spans="1:3" ht="32.25" customHeight="1" x14ac:dyDescent="0.25">
      <c r="A80" s="1">
        <v>78</v>
      </c>
      <c r="B80" s="2" t="s">
        <v>81</v>
      </c>
      <c r="C80" s="1">
        <f>COUNTIF([1]工作表1!K:K,工作表4!B80)</f>
        <v>1</v>
      </c>
    </row>
    <row r="81" spans="1:3" ht="32.25" customHeight="1" x14ac:dyDescent="0.25">
      <c r="A81" s="1">
        <v>79</v>
      </c>
      <c r="B81" s="2" t="s">
        <v>82</v>
      </c>
      <c r="C81" s="1">
        <f>COUNTIF([1]工作表1!K:K,工作表4!B81)</f>
        <v>1</v>
      </c>
    </row>
    <row r="82" spans="1:3" ht="32.25" customHeight="1" x14ac:dyDescent="0.25">
      <c r="A82" s="1">
        <v>80</v>
      </c>
      <c r="B82" s="2" t="s">
        <v>83</v>
      </c>
      <c r="C82" s="1">
        <f>COUNTIF([1]工作表1!K:K,工作表4!B82)</f>
        <v>1</v>
      </c>
    </row>
    <row r="83" spans="1:3" ht="32.25" customHeight="1" x14ac:dyDescent="0.25">
      <c r="A83" s="1">
        <v>81</v>
      </c>
      <c r="B83" s="2" t="s">
        <v>84</v>
      </c>
      <c r="C83" s="1">
        <f>COUNTIF([1]工作表1!K:K,工作表4!B83)</f>
        <v>1</v>
      </c>
    </row>
    <row r="84" spans="1:3" ht="32.25" customHeight="1" x14ac:dyDescent="0.25">
      <c r="A84" s="1">
        <v>82</v>
      </c>
      <c r="B84" s="2" t="s">
        <v>85</v>
      </c>
      <c r="C84" s="1">
        <f>COUNTIF([1]工作表1!K:K,工作表4!B84)</f>
        <v>2</v>
      </c>
    </row>
    <row r="85" spans="1:3" ht="32.25" customHeight="1" x14ac:dyDescent="0.25">
      <c r="A85" s="1">
        <v>83</v>
      </c>
      <c r="B85" s="2" t="s">
        <v>86</v>
      </c>
      <c r="C85" s="1">
        <f>COUNTIF([1]工作表1!K:K,工作表4!B85)</f>
        <v>1</v>
      </c>
    </row>
    <row r="86" spans="1:3" ht="32.25" customHeight="1" x14ac:dyDescent="0.25">
      <c r="A86" s="1">
        <v>84</v>
      </c>
      <c r="B86" s="2" t="s">
        <v>87</v>
      </c>
      <c r="C86" s="1">
        <f>COUNTIF([1]工作表1!K:K,工作表4!B86)</f>
        <v>1</v>
      </c>
    </row>
    <row r="87" spans="1:3" ht="32.25" customHeight="1" x14ac:dyDescent="0.25">
      <c r="A87" s="1">
        <v>85</v>
      </c>
      <c r="B87" s="2" t="s">
        <v>88</v>
      </c>
      <c r="C87" s="1">
        <f>COUNTIF([1]工作表1!K:K,工作表4!B87)</f>
        <v>2</v>
      </c>
    </row>
    <row r="88" spans="1:3" ht="32.25" customHeight="1" x14ac:dyDescent="0.25">
      <c r="A88" s="1">
        <v>86</v>
      </c>
      <c r="B88" s="2" t="s">
        <v>89</v>
      </c>
      <c r="C88" s="1">
        <f>COUNTIF([1]工作表1!K:K,工作表4!B88)</f>
        <v>1</v>
      </c>
    </row>
    <row r="89" spans="1:3" ht="32.25" customHeight="1" x14ac:dyDescent="0.25">
      <c r="A89" s="1">
        <v>87</v>
      </c>
      <c r="B89" s="2" t="s">
        <v>90</v>
      </c>
      <c r="C89" s="1">
        <f>COUNTIF([1]工作表1!K:K,工作表4!B89)</f>
        <v>4</v>
      </c>
    </row>
    <row r="90" spans="1:3" ht="32.25" customHeight="1" x14ac:dyDescent="0.25">
      <c r="A90" s="1">
        <v>88</v>
      </c>
      <c r="B90" s="2" t="s">
        <v>91</v>
      </c>
      <c r="C90" s="1">
        <f>COUNTIF([1]工作表1!K:K,工作表4!B90)</f>
        <v>1</v>
      </c>
    </row>
    <row r="91" spans="1:3" ht="32.25" customHeight="1" x14ac:dyDescent="0.25">
      <c r="A91" s="1">
        <v>89</v>
      </c>
      <c r="B91" s="2" t="s">
        <v>92</v>
      </c>
      <c r="C91" s="1">
        <f>COUNTIF([1]工作表1!K:K,工作表4!B91)</f>
        <v>2</v>
      </c>
    </row>
    <row r="92" spans="1:3" ht="32.25" customHeight="1" x14ac:dyDescent="0.25">
      <c r="A92" s="1">
        <v>90</v>
      </c>
      <c r="B92" s="2" t="s">
        <v>93</v>
      </c>
      <c r="C92" s="1">
        <f>COUNTIF([1]工作表1!K:K,工作表4!B92)</f>
        <v>2</v>
      </c>
    </row>
    <row r="93" spans="1:3" ht="32.25" customHeight="1" x14ac:dyDescent="0.25">
      <c r="A93" s="1">
        <v>91</v>
      </c>
      <c r="B93" s="2" t="s">
        <v>94</v>
      </c>
      <c r="C93" s="1">
        <f>COUNTIF([1]工作表1!K:K,工作表4!B93)</f>
        <v>1</v>
      </c>
    </row>
    <row r="94" spans="1:3" ht="32.25" customHeight="1" x14ac:dyDescent="0.25">
      <c r="A94" s="1">
        <v>92</v>
      </c>
      <c r="B94" s="2" t="s">
        <v>95</v>
      </c>
      <c r="C94" s="1">
        <f>COUNTIF([1]工作表1!K:K,工作表4!B94)</f>
        <v>1</v>
      </c>
    </row>
    <row r="95" spans="1:3" ht="32.25" customHeight="1" x14ac:dyDescent="0.25">
      <c r="A95" s="1">
        <v>93</v>
      </c>
      <c r="B95" s="2" t="s">
        <v>96</v>
      </c>
      <c r="C95" s="1">
        <f>COUNTIF([1]工作表1!K:K,工作表4!B95)</f>
        <v>1</v>
      </c>
    </row>
    <row r="96" spans="1:3" ht="32.25" customHeight="1" x14ac:dyDescent="0.25">
      <c r="A96" s="1">
        <v>94</v>
      </c>
      <c r="B96" s="2" t="s">
        <v>97</v>
      </c>
      <c r="C96" s="1">
        <f>COUNTIF([1]工作表1!K:K,工作表4!B96)</f>
        <v>4</v>
      </c>
    </row>
    <row r="97" spans="1:3" ht="32.25" customHeight="1" x14ac:dyDescent="0.25">
      <c r="A97" s="1">
        <v>95</v>
      </c>
      <c r="B97" s="2" t="s">
        <v>98</v>
      </c>
      <c r="C97" s="1">
        <f>COUNTIF([1]工作表1!K:K,工作表4!B97)</f>
        <v>1</v>
      </c>
    </row>
    <row r="98" spans="1:3" ht="32.25" customHeight="1" x14ac:dyDescent="0.25">
      <c r="A98" s="1">
        <v>96</v>
      </c>
      <c r="B98" s="2" t="s">
        <v>99</v>
      </c>
      <c r="C98" s="1">
        <f>COUNTIF([1]工作表1!K:K,工作表4!B98)</f>
        <v>2</v>
      </c>
    </row>
    <row r="99" spans="1:3" ht="32.25" customHeight="1" x14ac:dyDescent="0.25">
      <c r="A99" s="1">
        <v>97</v>
      </c>
      <c r="B99" s="2" t="s">
        <v>100</v>
      </c>
      <c r="C99" s="1">
        <f>COUNTIF([1]工作表1!K:K,工作表4!B99)</f>
        <v>3</v>
      </c>
    </row>
    <row r="100" spans="1:3" ht="32.25" customHeight="1" x14ac:dyDescent="0.25">
      <c r="A100" s="1">
        <v>98</v>
      </c>
      <c r="B100" s="2" t="s">
        <v>101</v>
      </c>
      <c r="C100" s="1">
        <f>COUNTIF([1]工作表1!K:K,工作表4!B100)</f>
        <v>2</v>
      </c>
    </row>
    <row r="101" spans="1:3" ht="32.25" customHeight="1" x14ac:dyDescent="0.25">
      <c r="A101" s="1">
        <v>99</v>
      </c>
      <c r="B101" s="2" t="s">
        <v>102</v>
      </c>
      <c r="C101" s="1">
        <f>COUNTIF([1]工作表1!K:K,工作表4!B101)</f>
        <v>3</v>
      </c>
    </row>
    <row r="102" spans="1:3" ht="32.25" customHeight="1" x14ac:dyDescent="0.25">
      <c r="A102" s="1">
        <v>100</v>
      </c>
      <c r="B102" s="2" t="s">
        <v>103</v>
      </c>
      <c r="C102" s="1">
        <f>COUNTIF([1]工作表1!K:K,工作表4!B102)</f>
        <v>2</v>
      </c>
    </row>
    <row r="103" spans="1:3" ht="32.25" customHeight="1" x14ac:dyDescent="0.25">
      <c r="A103" s="1">
        <v>101</v>
      </c>
      <c r="B103" s="2" t="s">
        <v>104</v>
      </c>
      <c r="C103" s="1">
        <f>COUNTIF([1]工作表1!K:K,工作表4!B103)</f>
        <v>2</v>
      </c>
    </row>
    <row r="104" spans="1:3" ht="32.25" customHeight="1" x14ac:dyDescent="0.25">
      <c r="A104" s="1">
        <v>102</v>
      </c>
      <c r="B104" s="2" t="s">
        <v>105</v>
      </c>
      <c r="C104" s="1">
        <f>COUNTIF([1]工作表1!K:K,工作表4!B104)</f>
        <v>1</v>
      </c>
    </row>
    <row r="105" spans="1:3" ht="32.25" customHeight="1" x14ac:dyDescent="0.25">
      <c r="A105" s="1">
        <v>103</v>
      </c>
      <c r="B105" s="2" t="s">
        <v>106</v>
      </c>
      <c r="C105" s="1">
        <f>COUNTIF([1]工作表1!K:K,工作表4!B105)</f>
        <v>2</v>
      </c>
    </row>
    <row r="106" spans="1:3" ht="32.25" customHeight="1" x14ac:dyDescent="0.25">
      <c r="A106" s="1">
        <v>104</v>
      </c>
      <c r="B106" s="2" t="s">
        <v>107</v>
      </c>
      <c r="C106" s="1">
        <f>COUNTIF([1]工作表1!K:K,工作表4!B106)</f>
        <v>1</v>
      </c>
    </row>
    <row r="107" spans="1:3" ht="32.25" customHeight="1" x14ac:dyDescent="0.25">
      <c r="A107" s="1">
        <v>105</v>
      </c>
      <c r="B107" s="2" t="s">
        <v>108</v>
      </c>
      <c r="C107" s="1">
        <f>COUNTIF([1]工作表1!K:K,工作表4!B107)</f>
        <v>2</v>
      </c>
    </row>
    <row r="108" spans="1:3" ht="32.25" customHeight="1" x14ac:dyDescent="0.25">
      <c r="A108" s="1">
        <v>106</v>
      </c>
      <c r="B108" s="2" t="s">
        <v>109</v>
      </c>
      <c r="C108" s="1">
        <f>COUNTIF([1]工作表1!K:K,工作表4!B108)</f>
        <v>1</v>
      </c>
    </row>
    <row r="109" spans="1:3" ht="32.25" customHeight="1" x14ac:dyDescent="0.25">
      <c r="A109" s="1">
        <v>107</v>
      </c>
      <c r="B109" s="2" t="s">
        <v>110</v>
      </c>
      <c r="C109" s="1">
        <f>COUNTIF([1]工作表1!K:K,工作表4!B109)</f>
        <v>3</v>
      </c>
    </row>
    <row r="110" spans="1:3" ht="32.25" customHeight="1" x14ac:dyDescent="0.25">
      <c r="A110" s="1">
        <v>108</v>
      </c>
      <c r="B110" s="2" t="s">
        <v>111</v>
      </c>
      <c r="C110" s="1">
        <f>COUNTIF([1]工作表1!K:K,工作表4!B110)</f>
        <v>7</v>
      </c>
    </row>
    <row r="111" spans="1:3" ht="32.25" customHeight="1" x14ac:dyDescent="0.25">
      <c r="A111" s="1">
        <v>109</v>
      </c>
      <c r="B111" s="2" t="s">
        <v>112</v>
      </c>
      <c r="C111" s="1">
        <f>COUNTIF([1]工作表1!K:K,工作表4!B111)</f>
        <v>1</v>
      </c>
    </row>
    <row r="112" spans="1:3" ht="32.25" customHeight="1" x14ac:dyDescent="0.25">
      <c r="A112" s="1">
        <v>110</v>
      </c>
      <c r="B112" s="2" t="s">
        <v>113</v>
      </c>
      <c r="C112" s="1">
        <f>COUNTIF([1]工作表1!K:K,工作表4!B112)</f>
        <v>2</v>
      </c>
    </row>
    <row r="113" spans="1:3" ht="32.25" customHeight="1" x14ac:dyDescent="0.25">
      <c r="A113" s="1">
        <v>111</v>
      </c>
      <c r="B113" s="2" t="s">
        <v>114</v>
      </c>
      <c r="C113" s="1">
        <f>COUNTIF([1]工作表1!K:K,工作表4!B113)</f>
        <v>1</v>
      </c>
    </row>
    <row r="114" spans="1:3" ht="32.25" customHeight="1" x14ac:dyDescent="0.25">
      <c r="A114" s="1">
        <v>112</v>
      </c>
      <c r="B114" s="2" t="s">
        <v>115</v>
      </c>
      <c r="C114" s="1">
        <f>COUNTIF([1]工作表1!K:K,工作表4!B114)</f>
        <v>2</v>
      </c>
    </row>
    <row r="115" spans="1:3" ht="32.25" customHeight="1" x14ac:dyDescent="0.25">
      <c r="A115" s="1">
        <v>113</v>
      </c>
      <c r="B115" s="2" t="s">
        <v>116</v>
      </c>
      <c r="C115" s="1">
        <f>COUNTIF([1]工作表1!K:K,工作表4!B115)</f>
        <v>2</v>
      </c>
    </row>
    <row r="116" spans="1:3" ht="32.25" customHeight="1" x14ac:dyDescent="0.25">
      <c r="A116" s="1">
        <v>114</v>
      </c>
      <c r="B116" s="2" t="s">
        <v>117</v>
      </c>
      <c r="C116" s="1">
        <f>COUNTIF([1]工作表1!K:K,工作表4!B116)</f>
        <v>1</v>
      </c>
    </row>
    <row r="117" spans="1:3" ht="32.25" customHeight="1" x14ac:dyDescent="0.25">
      <c r="A117" s="1">
        <v>115</v>
      </c>
      <c r="B117" s="2" t="s">
        <v>118</v>
      </c>
      <c r="C117" s="1">
        <f>COUNTIF([1]工作表1!K:K,工作表4!B117)</f>
        <v>1</v>
      </c>
    </row>
    <row r="118" spans="1:3" ht="32.25" customHeight="1" x14ac:dyDescent="0.25">
      <c r="A118" s="1">
        <v>116</v>
      </c>
      <c r="B118" s="2" t="s">
        <v>119</v>
      </c>
      <c r="C118" s="1">
        <f>COUNTIF([1]工作表1!K:K,工作表4!B118)</f>
        <v>5</v>
      </c>
    </row>
  </sheetData>
  <mergeCells count="1">
    <mergeCell ref="A1:C1"/>
  </mergeCells>
  <phoneticPr fontId="2" type="noConversion"/>
  <pageMargins left="0.7" right="0.7" top="0.75" bottom="0.75" header="0.3" footer="0.3"/>
  <pageSetup paperSize="9" fitToHeight="0" orientation="portrait" r:id="rId1"/>
  <headerFooter>
    <oddHeader>&amp;R&amp;18附件一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2024-08-12T03:20:09Z</cp:lastPrinted>
  <dcterms:created xsi:type="dcterms:W3CDTF">2024-08-12T03:20:04Z</dcterms:created>
  <dcterms:modified xsi:type="dcterms:W3CDTF">2024-08-12T06:54:49Z</dcterms:modified>
</cp:coreProperties>
</file>