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雅靖業務\03敬師禮金\115年度\1150910-教師節禮券人數審查\給各校附件\"/>
    </mc:Choice>
  </mc:AlternateContent>
  <bookViews>
    <workbookView xWindow="-120" yWindow="-120" windowWidth="19440" windowHeight="11160" activeTab="3"/>
  </bookViews>
  <sheets>
    <sheet name="高中" sheetId="1" r:id="rId1"/>
    <sheet name="國中" sheetId="2" r:id="rId2"/>
    <sheet name="國小" sheetId="3" r:id="rId3"/>
    <sheet name="幼兒園 " sheetId="10" r:id="rId4"/>
  </sheets>
  <definedNames>
    <definedName name="_xlnm._FilterDatabase" localSheetId="3" hidden="1">'幼兒園 '!$B$2:$D$284</definedName>
    <definedName name="_xlnm._FilterDatabase" localSheetId="2" hidden="1">國小!$A$2:$D$164</definedName>
    <definedName name="_xlnm._FilterDatabase" localSheetId="1" hidden="1">國中!$A$2:$C$38</definedName>
    <definedName name="_xlnm.Print_Titles" localSheetId="0">高中!$4:$4</definedName>
    <definedName name="_xlnm.Print_Titles" localSheetId="1">國中!$2:$2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4" i="3" l="1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</calcChain>
</file>

<file path=xl/sharedStrings.xml><?xml version="1.0" encoding="utf-8"?>
<sst xmlns="http://schemas.openxmlformats.org/spreadsheetml/2006/main" count="785" uniqueCount="506">
  <si>
    <t>中正國中</t>
    <phoneticPr fontId="3" type="noConversion"/>
  </si>
  <si>
    <t>鶴聲國中</t>
    <phoneticPr fontId="3" type="noConversion"/>
  </si>
  <si>
    <t>萬新國中</t>
    <phoneticPr fontId="3" type="noConversion"/>
  </si>
  <si>
    <t>麟洛國中</t>
    <phoneticPr fontId="3" type="noConversion"/>
  </si>
  <si>
    <t>九如國中</t>
    <phoneticPr fontId="3" type="noConversion"/>
  </si>
  <si>
    <t>長治國中</t>
    <phoneticPr fontId="3" type="noConversion"/>
  </si>
  <si>
    <t>高泰國中</t>
    <phoneticPr fontId="3" type="noConversion"/>
  </si>
  <si>
    <t>里港國中</t>
    <phoneticPr fontId="3" type="noConversion"/>
  </si>
  <si>
    <t>瑪家國中</t>
    <phoneticPr fontId="3" type="noConversion"/>
  </si>
  <si>
    <t>內埔國中</t>
    <phoneticPr fontId="3" type="noConversion"/>
  </si>
  <si>
    <t>崇文國中</t>
    <phoneticPr fontId="3" type="noConversion"/>
  </si>
  <si>
    <t>竹田國中</t>
    <phoneticPr fontId="3" type="noConversion"/>
  </si>
  <si>
    <t>泰武國中</t>
    <phoneticPr fontId="3" type="noConversion"/>
  </si>
  <si>
    <t>新園國中</t>
    <phoneticPr fontId="3" type="noConversion"/>
  </si>
  <si>
    <t>林邊國中</t>
    <phoneticPr fontId="3" type="noConversion"/>
  </si>
  <si>
    <t>車城國中</t>
    <phoneticPr fontId="3" type="noConversion"/>
  </si>
  <si>
    <t>滿州國中</t>
    <phoneticPr fontId="3" type="noConversion"/>
  </si>
  <si>
    <t>獅子國中</t>
    <phoneticPr fontId="3" type="noConversion"/>
  </si>
  <si>
    <t>私立南榮國中</t>
    <phoneticPr fontId="3" type="noConversion"/>
  </si>
  <si>
    <t>光春國中</t>
    <phoneticPr fontId="3" type="noConversion"/>
  </si>
  <si>
    <t>中正國小</t>
    <phoneticPr fontId="3" type="noConversion"/>
  </si>
  <si>
    <t>大同國小</t>
    <phoneticPr fontId="3" type="noConversion"/>
  </si>
  <si>
    <t>勝利國小</t>
    <phoneticPr fontId="3" type="noConversion"/>
  </si>
  <si>
    <t>歸來國小</t>
    <phoneticPr fontId="3" type="noConversion"/>
  </si>
  <si>
    <t>民生國小</t>
    <phoneticPr fontId="3" type="noConversion"/>
  </si>
  <si>
    <t>前進國小</t>
    <phoneticPr fontId="3" type="noConversion"/>
  </si>
  <si>
    <t>唐榮國小</t>
    <phoneticPr fontId="3" type="noConversion"/>
  </si>
  <si>
    <t>民和國小</t>
    <phoneticPr fontId="3" type="noConversion"/>
  </si>
  <si>
    <t>復興國小</t>
    <phoneticPr fontId="3" type="noConversion"/>
  </si>
  <si>
    <t>忠孝國小</t>
    <phoneticPr fontId="3" type="noConversion"/>
  </si>
  <si>
    <t>和平國小</t>
    <phoneticPr fontId="3" type="noConversion"/>
  </si>
  <si>
    <t>信義國小</t>
    <phoneticPr fontId="3" type="noConversion"/>
  </si>
  <si>
    <t>瑞光國小</t>
  </si>
  <si>
    <t>興華國小</t>
    <phoneticPr fontId="3" type="noConversion"/>
  </si>
  <si>
    <t>新興國小</t>
    <phoneticPr fontId="3" type="noConversion"/>
  </si>
  <si>
    <t>社皮國小</t>
    <phoneticPr fontId="3" type="noConversion"/>
  </si>
  <si>
    <t>廣安國小</t>
    <phoneticPr fontId="3" type="noConversion"/>
  </si>
  <si>
    <t>四維國小</t>
    <phoneticPr fontId="3" type="noConversion"/>
  </si>
  <si>
    <t>三多國小</t>
    <phoneticPr fontId="3" type="noConversion"/>
  </si>
  <si>
    <t>後庄國小</t>
    <phoneticPr fontId="3" type="noConversion"/>
  </si>
  <si>
    <t>長興國小</t>
    <phoneticPr fontId="3" type="noConversion"/>
  </si>
  <si>
    <t>德協國小</t>
    <phoneticPr fontId="3" type="noConversion"/>
  </si>
  <si>
    <t>私立崇華國小</t>
    <phoneticPr fontId="3" type="noConversion"/>
  </si>
  <si>
    <t>高朗國小</t>
    <phoneticPr fontId="3" type="noConversion"/>
  </si>
  <si>
    <t>彭厝國小</t>
    <phoneticPr fontId="3" type="noConversion"/>
  </si>
  <si>
    <t>新豐國小</t>
    <phoneticPr fontId="3" type="noConversion"/>
  </si>
  <si>
    <t>田子國小</t>
    <phoneticPr fontId="3" type="noConversion"/>
  </si>
  <si>
    <t>新南國小</t>
    <phoneticPr fontId="3" type="noConversion"/>
  </si>
  <si>
    <t>泰山國小</t>
    <phoneticPr fontId="3" type="noConversion"/>
  </si>
  <si>
    <t>里港國小</t>
    <phoneticPr fontId="3" type="noConversion"/>
  </si>
  <si>
    <t>土庫國小</t>
    <phoneticPr fontId="3" type="noConversion"/>
  </si>
  <si>
    <t>三和國小</t>
    <phoneticPr fontId="3" type="noConversion"/>
  </si>
  <si>
    <t>賽嘉國小</t>
    <phoneticPr fontId="3" type="noConversion"/>
  </si>
  <si>
    <t>佳義國小</t>
    <phoneticPr fontId="3" type="noConversion"/>
  </si>
  <si>
    <t>長榮百合國小</t>
    <phoneticPr fontId="3" type="noConversion"/>
  </si>
  <si>
    <t>潮州國小</t>
    <phoneticPr fontId="3" type="noConversion"/>
  </si>
  <si>
    <t>光春國小</t>
    <phoneticPr fontId="3" type="noConversion"/>
  </si>
  <si>
    <t>光華國小</t>
    <phoneticPr fontId="3" type="noConversion"/>
  </si>
  <si>
    <t>潮東國小</t>
    <phoneticPr fontId="3" type="noConversion"/>
  </si>
  <si>
    <t>五溝國小</t>
    <phoneticPr fontId="3" type="noConversion"/>
  </si>
  <si>
    <t>赤山國小</t>
    <phoneticPr fontId="3" type="noConversion"/>
  </si>
  <si>
    <t>內埔國小</t>
    <phoneticPr fontId="3" type="noConversion"/>
  </si>
  <si>
    <t>崇文國小</t>
    <phoneticPr fontId="3" type="noConversion"/>
  </si>
  <si>
    <t>新生國小</t>
    <phoneticPr fontId="3" type="noConversion"/>
  </si>
  <si>
    <t>榮華國小</t>
    <phoneticPr fontId="3" type="noConversion"/>
  </si>
  <si>
    <t>黎明國小</t>
    <phoneticPr fontId="3" type="noConversion"/>
  </si>
  <si>
    <t>隘寮國小</t>
    <phoneticPr fontId="3" type="noConversion"/>
  </si>
  <si>
    <t>東勢國小</t>
    <phoneticPr fontId="3" type="noConversion"/>
  </si>
  <si>
    <t>竹田國小</t>
    <phoneticPr fontId="3" type="noConversion"/>
  </si>
  <si>
    <t>萬隆國小</t>
    <phoneticPr fontId="3" type="noConversion"/>
  </si>
  <si>
    <t>餉潭國小</t>
    <phoneticPr fontId="3" type="noConversion"/>
  </si>
  <si>
    <t>萬安國小</t>
    <phoneticPr fontId="3" type="noConversion"/>
  </si>
  <si>
    <t>來義國小</t>
    <phoneticPr fontId="3" type="noConversion"/>
  </si>
  <si>
    <t>望嘉國小</t>
    <phoneticPr fontId="3" type="noConversion"/>
  </si>
  <si>
    <t>文樂國小</t>
    <phoneticPr fontId="3" type="noConversion"/>
  </si>
  <si>
    <t>南和國小</t>
    <phoneticPr fontId="3" type="noConversion"/>
  </si>
  <si>
    <t>東港國小</t>
    <phoneticPr fontId="3" type="noConversion"/>
  </si>
  <si>
    <t>東隆國小</t>
    <phoneticPr fontId="3" type="noConversion"/>
  </si>
  <si>
    <t>海濱國小</t>
    <phoneticPr fontId="3" type="noConversion"/>
  </si>
  <si>
    <t>以栗國小</t>
    <phoneticPr fontId="3" type="noConversion"/>
  </si>
  <si>
    <t>大潭國小</t>
    <phoneticPr fontId="3" type="noConversion"/>
  </si>
  <si>
    <t>東光國小</t>
    <phoneticPr fontId="3" type="noConversion"/>
  </si>
  <si>
    <t>新園國小</t>
    <phoneticPr fontId="3" type="noConversion"/>
  </si>
  <si>
    <t>仙吉國小</t>
    <phoneticPr fontId="3" type="noConversion"/>
  </si>
  <si>
    <t>瓦磘國小</t>
  </si>
  <si>
    <t>琉球國小</t>
    <phoneticPr fontId="3" type="noConversion"/>
  </si>
  <si>
    <t>全德國小</t>
    <phoneticPr fontId="3" type="noConversion"/>
  </si>
  <si>
    <t>白沙國小</t>
    <phoneticPr fontId="3" type="noConversion"/>
  </si>
  <si>
    <t>崁頂國小</t>
    <phoneticPr fontId="3" type="noConversion"/>
  </si>
  <si>
    <t>林邊國小</t>
    <phoneticPr fontId="3" type="noConversion"/>
  </si>
  <si>
    <t>仁和國小</t>
    <phoneticPr fontId="3" type="noConversion"/>
  </si>
  <si>
    <t>竹林國小</t>
    <phoneticPr fontId="3" type="noConversion"/>
  </si>
  <si>
    <t>同安國小</t>
    <phoneticPr fontId="3" type="noConversion"/>
  </si>
  <si>
    <t>佳冬國小</t>
    <phoneticPr fontId="3" type="noConversion"/>
  </si>
  <si>
    <t>塭子國小</t>
    <phoneticPr fontId="3" type="noConversion"/>
  </si>
  <si>
    <t>昌隆國小</t>
    <phoneticPr fontId="3" type="noConversion"/>
  </si>
  <si>
    <t>玉光國小</t>
    <phoneticPr fontId="3" type="noConversion"/>
  </si>
  <si>
    <t>枋寮國小</t>
    <phoneticPr fontId="3" type="noConversion"/>
  </si>
  <si>
    <t>僑勇國小</t>
    <phoneticPr fontId="3" type="noConversion"/>
  </si>
  <si>
    <t>山海國小</t>
    <phoneticPr fontId="3" type="noConversion"/>
  </si>
  <si>
    <t>長樂國小</t>
    <phoneticPr fontId="3" type="noConversion"/>
  </si>
  <si>
    <t>春日國小</t>
    <phoneticPr fontId="3" type="noConversion"/>
  </si>
  <si>
    <t>力里國小</t>
    <phoneticPr fontId="3" type="noConversion"/>
  </si>
  <si>
    <t>丹路國小</t>
    <phoneticPr fontId="3" type="noConversion"/>
  </si>
  <si>
    <t>內獅國小</t>
    <phoneticPr fontId="3" type="noConversion"/>
  </si>
  <si>
    <t>屏大實小</t>
    <phoneticPr fontId="3" type="noConversion"/>
  </si>
  <si>
    <t>明正國中</t>
    <phoneticPr fontId="3" type="noConversion"/>
  </si>
  <si>
    <t>公正國中</t>
    <phoneticPr fontId="3" type="noConversion"/>
  </si>
  <si>
    <t>至正國中</t>
    <phoneticPr fontId="3" type="noConversion"/>
  </si>
  <si>
    <t>萬丹國中</t>
    <phoneticPr fontId="3" type="noConversion"/>
  </si>
  <si>
    <t>鹽埔國中</t>
    <phoneticPr fontId="3" type="noConversion"/>
  </si>
  <si>
    <t>高樹國中</t>
  </si>
  <si>
    <t>潮州國中</t>
  </si>
  <si>
    <t>萬巒國中</t>
  </si>
  <si>
    <t>東新國中</t>
    <phoneticPr fontId="3" type="noConversion"/>
  </si>
  <si>
    <t>琉球國中</t>
    <phoneticPr fontId="3" type="noConversion"/>
  </si>
  <si>
    <t>南州國中</t>
    <phoneticPr fontId="3" type="noConversion"/>
  </si>
  <si>
    <t>佳冬國中</t>
    <phoneticPr fontId="3" type="noConversion"/>
  </si>
  <si>
    <t>恆春國中</t>
    <phoneticPr fontId="3" type="noConversion"/>
  </si>
  <si>
    <t>牡丹國中</t>
    <phoneticPr fontId="3" type="noConversion"/>
  </si>
  <si>
    <t>仁愛國小</t>
    <phoneticPr fontId="3" type="noConversion"/>
  </si>
  <si>
    <t>海豐國小</t>
    <phoneticPr fontId="3" type="noConversion"/>
  </si>
  <si>
    <t>公館國小</t>
    <phoneticPr fontId="3" type="noConversion"/>
  </si>
  <si>
    <t>鶴聲國小</t>
    <phoneticPr fontId="3" type="noConversion"/>
  </si>
  <si>
    <t>建國國小</t>
  </si>
  <si>
    <t>崇蘭國小</t>
  </si>
  <si>
    <t>新庄國小</t>
  </si>
  <si>
    <t>興化國小</t>
  </si>
  <si>
    <t>麟洛國小</t>
  </si>
  <si>
    <t>惠農國小</t>
  </si>
  <si>
    <t>繁華國小</t>
  </si>
  <si>
    <t>鹽埔國小</t>
  </si>
  <si>
    <t>仕絨國小</t>
  </si>
  <si>
    <t>新圍國小</t>
    <phoneticPr fontId="3" type="noConversion"/>
  </si>
  <si>
    <t>振興國小</t>
  </si>
  <si>
    <t>高樹國小</t>
    <phoneticPr fontId="3" type="noConversion"/>
  </si>
  <si>
    <t>大路關國小</t>
  </si>
  <si>
    <t>載興國小</t>
  </si>
  <si>
    <t>塔樓國小</t>
  </si>
  <si>
    <t>玉田國小</t>
  </si>
  <si>
    <t>青葉國小</t>
    <phoneticPr fontId="3" type="noConversion"/>
  </si>
  <si>
    <t>青山國小</t>
  </si>
  <si>
    <t>口社國小</t>
  </si>
  <si>
    <t>北葉國小</t>
  </si>
  <si>
    <t>四林國小</t>
  </si>
  <si>
    <t>潮南國小</t>
  </si>
  <si>
    <t>潮昇國小</t>
  </si>
  <si>
    <t>潮和國小</t>
  </si>
  <si>
    <t>萬巒國小</t>
  </si>
  <si>
    <t>泰安國小</t>
  </si>
  <si>
    <t>豐田國小</t>
  </si>
  <si>
    <t>富田國小</t>
  </si>
  <si>
    <t>西勢國小</t>
  </si>
  <si>
    <t>大明國小</t>
  </si>
  <si>
    <t>新埤國小</t>
  </si>
  <si>
    <t>大成國小</t>
  </si>
  <si>
    <t>泰武國小</t>
  </si>
  <si>
    <t>古樓國小</t>
  </si>
  <si>
    <t>東興國小</t>
  </si>
  <si>
    <t>烏龍國小</t>
  </si>
  <si>
    <t>港西國小</t>
  </si>
  <si>
    <t>鹽洲國小</t>
  </si>
  <si>
    <t>天南國小</t>
  </si>
  <si>
    <t>港東國小</t>
  </si>
  <si>
    <t>力社國小</t>
  </si>
  <si>
    <t>崎峰國小</t>
  </si>
  <si>
    <t>水利國小</t>
  </si>
  <si>
    <t>溪北國小</t>
  </si>
  <si>
    <t>羌園國小</t>
  </si>
  <si>
    <t>僑德國小</t>
  </si>
  <si>
    <t>建興國小</t>
  </si>
  <si>
    <t>東海國小</t>
  </si>
  <si>
    <t>大光國小</t>
  </si>
  <si>
    <t>大平國小</t>
  </si>
  <si>
    <t>滿州國小</t>
  </si>
  <si>
    <t>永港國小</t>
  </si>
  <si>
    <t>楓港國小</t>
  </si>
  <si>
    <t>楓林國小</t>
  </si>
  <si>
    <t>草埔國小</t>
  </si>
  <si>
    <t>石門國小</t>
    <phoneticPr fontId="3" type="noConversion"/>
  </si>
  <si>
    <t>牡丹國小</t>
  </si>
  <si>
    <t>新埤國中</t>
    <phoneticPr fontId="3" type="noConversion"/>
  </si>
  <si>
    <t>學校</t>
    <phoneticPr fontId="3" type="noConversion"/>
  </si>
  <si>
    <t>領取數量</t>
    <phoneticPr fontId="3" type="noConversion"/>
  </si>
  <si>
    <t>編號</t>
    <phoneticPr fontId="3" type="noConversion"/>
  </si>
  <si>
    <t>通標</t>
    <phoneticPr fontId="3" type="noConversion"/>
  </si>
  <si>
    <t>編號</t>
    <phoneticPr fontId="3" type="noConversion"/>
  </si>
  <si>
    <t>大同高中</t>
    <phoneticPr fontId="3" type="noConversion"/>
  </si>
  <si>
    <t>來義高中</t>
    <phoneticPr fontId="3" type="noConversion"/>
  </si>
  <si>
    <t>東港高中</t>
    <phoneticPr fontId="3" type="noConversion"/>
  </si>
  <si>
    <t>枋寮高中</t>
    <phoneticPr fontId="3" type="noConversion"/>
  </si>
  <si>
    <t>南州國小</t>
    <phoneticPr fontId="3" type="noConversion"/>
  </si>
  <si>
    <t>九如國小</t>
    <phoneticPr fontId="3" type="noConversion"/>
  </si>
  <si>
    <t>潮州鎮農會附設屏東縣私立潮農幼兒園</t>
  </si>
  <si>
    <t>7私立</t>
  </si>
  <si>
    <t>財團法人福智文教基金會附設屏東縣私立妙慧幼兒園</t>
  </si>
  <si>
    <t>財團法人屏東縣私立屏東友緣幼兒園</t>
  </si>
  <si>
    <t>財團法人天主教會高雄教區附設屏東縣私立聖家幼兒園</t>
  </si>
  <si>
    <t>財團法人天主教會高雄教區附設屏東縣私立海星幼兒園</t>
  </si>
  <si>
    <t>財團法人天主教會高雄教區附設屏東縣私立玫瑰幼兒園</t>
  </si>
  <si>
    <t>財團法人天主教玫瑰道明傳教修女會附設屏東縣私立道明幼兒園</t>
  </si>
  <si>
    <t>屏榮學校財團法人屏東縣屏榮高級中學附設私立屏榮幼兒園</t>
  </si>
  <si>
    <t>屏東縣私立懷恩幼兒園</t>
  </si>
  <si>
    <t>屏東縣私立龍華幼兒園</t>
  </si>
  <si>
    <t>屏東縣私立龍幼幼兒園</t>
  </si>
  <si>
    <t>屏東縣私立學正幼兒園</t>
  </si>
  <si>
    <t>屏東縣私立潮州晴慧幼兒園</t>
  </si>
  <si>
    <t>屏東縣私立撒母耳幼兒園</t>
  </si>
  <si>
    <t>屏東縣私立摩根幼兒園</t>
  </si>
  <si>
    <t>屏東縣私立慧橋幼兒園</t>
  </si>
  <si>
    <t>屏東縣私立德生幼兒園</t>
  </si>
  <si>
    <t>屏東縣私立鳳成幼兒園</t>
  </si>
  <si>
    <t>屏東縣私立聚英幼兒園</t>
  </si>
  <si>
    <t>屏東縣私立維多莉亞幼兒園</t>
  </si>
  <si>
    <t>屏東縣私立福爾摩沙幼兒園</t>
  </si>
  <si>
    <t>屏東縣私立瑪利幼兒園</t>
  </si>
  <si>
    <t>屏東縣私立嘉音幼兒園</t>
  </si>
  <si>
    <t>屏東縣私立萬丹培正幼兒園</t>
  </si>
  <si>
    <t>屏東縣私立新園欣欣幼兒園</t>
  </si>
  <si>
    <t>屏東縣私立新怡光幼兒園</t>
  </si>
  <si>
    <t>屏東縣私立新小天使幼兒園</t>
  </si>
  <si>
    <t>屏東縣私立慈育幼兒園</t>
  </si>
  <si>
    <t>屏東縣私立愛彌兒幼兒園</t>
  </si>
  <si>
    <t>屏東縣私立愛群幼兒園</t>
  </si>
  <si>
    <t>屏東縣私立傳說幼兒園</t>
  </si>
  <si>
    <t>屏東縣私立隆安幼兒園</t>
  </si>
  <si>
    <t>屏東縣私立超聖幼兒園</t>
  </si>
  <si>
    <t>屏東縣私立超越幼兒園</t>
  </si>
  <si>
    <t>屏東縣私立華山幼兒園</t>
  </si>
  <si>
    <t>屏東縣私立童年綠地幼兒園</t>
  </si>
  <si>
    <t>屏東縣私立童心幼兒園</t>
  </si>
  <si>
    <t>屏東縣私立普林斯頓幼兒園</t>
  </si>
  <si>
    <t>屏東縣私立復興幼兒園</t>
  </si>
  <si>
    <t>屏東縣私立常春藤幼兒園</t>
  </si>
  <si>
    <t>屏東縣私立崇惠幼兒園</t>
  </si>
  <si>
    <t>屏東縣私立婦友幼兒園</t>
  </si>
  <si>
    <t>屏東縣私立培華幼兒園</t>
  </si>
  <si>
    <t>屏東縣私立培正幼兒園</t>
  </si>
  <si>
    <t>屏東縣私立啟航幼兒園</t>
  </si>
  <si>
    <t>屏東縣私立原苗幼兒園</t>
  </si>
  <si>
    <t>屏東縣私立香潭幼兒園</t>
  </si>
  <si>
    <t>屏東縣私立美美幼兒園</t>
  </si>
  <si>
    <t>屏東縣私立美金才藝幼兒園</t>
  </si>
  <si>
    <t>屏東縣私立美加幼兒園</t>
  </si>
  <si>
    <t>屏東縣私立洛陽幼兒園</t>
  </si>
  <si>
    <t>屏東縣私立柏克萊幼兒園</t>
  </si>
  <si>
    <t>屏東縣私立恆春依莎貝兒藝術幼兒園</t>
  </si>
  <si>
    <t>屏東縣私立屏東培正幼兒園</t>
  </si>
  <si>
    <t>屏東縣私立威利幼兒園</t>
  </si>
  <si>
    <t>屏東縣私立威士頓幼兒園</t>
  </si>
  <si>
    <t>屏東縣私立冠迪幼兒園</t>
  </si>
  <si>
    <t>屏東縣私立信華幼兒園</t>
  </si>
  <si>
    <t>屏東縣私立金博士幼兒園</t>
  </si>
  <si>
    <t>屏東縣私立欣欣幼兒園</t>
  </si>
  <si>
    <t>屏東縣私立林邊文馨幼兒園</t>
  </si>
  <si>
    <t>屏東縣私立枋寮楊老師幼兒園</t>
  </si>
  <si>
    <t>屏東縣私立東港晴慧幼兒園</t>
  </si>
  <si>
    <t>屏東縣私立東港區漁會幼兒園</t>
  </si>
  <si>
    <t>屏東縣私立明蕙幼兒園</t>
  </si>
  <si>
    <t>屏東縣私立明星幼兒園</t>
  </si>
  <si>
    <t>屏東縣私立怡光幼兒園</t>
  </si>
  <si>
    <t>屏東縣私立依莎貝兒藝術幼兒園</t>
  </si>
  <si>
    <t>屏東縣私立佳佳幼兒園</t>
  </si>
  <si>
    <t>屏東縣私立佳育幼兒園</t>
  </si>
  <si>
    <t>屏東縣私立里港喬智幼兒園</t>
  </si>
  <si>
    <t>屏東縣私立貝兒幼兒園</t>
  </si>
  <si>
    <t>屏東縣私立芊育幼兒園</t>
  </si>
  <si>
    <t>屏東縣私立育輝幼兒園</t>
  </si>
  <si>
    <t>屏東縣私立育德幼兒園</t>
  </si>
  <si>
    <t>屏東縣私立育群幼兒園</t>
  </si>
  <si>
    <t>屏東縣私立育英幼兒園</t>
  </si>
  <si>
    <t>屏東縣私立育光幼兒園</t>
  </si>
  <si>
    <t>屏東縣私立育仁幼兒園</t>
  </si>
  <si>
    <t>屏東縣私立育才幼兒園</t>
  </si>
  <si>
    <t>屏東縣私立狄仕耐幼兒園</t>
  </si>
  <si>
    <t>屏東縣私立快樂寶貝幼兒園</t>
  </si>
  <si>
    <t>屏東縣私立快樂幼兒園</t>
  </si>
  <si>
    <t>屏東縣私立快樂小螞蟻幼兒園</t>
  </si>
  <si>
    <t>屏東縣私立宏靜幼兒園</t>
  </si>
  <si>
    <t>屏東縣私立吳氏幼兒園</t>
  </si>
  <si>
    <t>屏東縣私立艾樂芬幼兒園</t>
  </si>
  <si>
    <t>屏東縣私立米奇幼兒園</t>
  </si>
  <si>
    <t>屏東縣私立安吉兒幼兒園</t>
  </si>
  <si>
    <t>屏東縣私立向日葵幼兒園</t>
  </si>
  <si>
    <t>屏東縣私立吉兒堡幼兒園</t>
  </si>
  <si>
    <t>屏東縣私立立群幼兒園</t>
  </si>
  <si>
    <t>屏東縣私立立育幼兒園</t>
  </si>
  <si>
    <t>屏東縣私立正心幼兒園</t>
  </si>
  <si>
    <t>屏東縣私立弘名幼兒園</t>
  </si>
  <si>
    <t>屏東縣私立弘全幼兒園</t>
  </si>
  <si>
    <t>屏東縣私立幼愛幼兒園</t>
  </si>
  <si>
    <t>屏東縣私立巧家幼兒園</t>
  </si>
  <si>
    <t>屏東縣私立日安幼兒園</t>
  </si>
  <si>
    <t>屏東縣私立文化學苑幼兒園</t>
  </si>
  <si>
    <t>屏東縣私立心橋光幼兒園</t>
  </si>
  <si>
    <t>屏東縣私立天恩幼兒園</t>
  </si>
  <si>
    <t>屏東縣私立內埔小博士幼兒園</t>
  </si>
  <si>
    <t>屏東縣私立仁美幼兒園</t>
  </si>
  <si>
    <t>屏東縣私立仁和幼兒園</t>
  </si>
  <si>
    <t>屏東縣私立中華兒童幼兒園</t>
  </si>
  <si>
    <t>屏東縣私立小樹苗幼兒園</t>
  </si>
  <si>
    <t>屏東縣私立小哈佛幼兒園</t>
  </si>
  <si>
    <t>屏東縣私立小白花幼兒園</t>
  </si>
  <si>
    <t>屏東縣私立小太陽幼兒園</t>
  </si>
  <si>
    <t>屏東縣私立大老師幼兒園</t>
  </si>
  <si>
    <t>屏東縣私立大同幼兒園</t>
  </si>
  <si>
    <t>屏東縣私立千葉幼兒園</t>
  </si>
  <si>
    <t>屏東縣私立上品幼兒園</t>
  </si>
  <si>
    <t>屏東縣私立上以唐幼兒園</t>
  </si>
  <si>
    <t>屏東縣私立三朋幼兒園</t>
  </si>
  <si>
    <t>屏東縣私立人之初幼兒園</t>
  </si>
  <si>
    <t>屏東縣私立九如林肯幼兒園</t>
  </si>
  <si>
    <t>屏東縣私立九如幼兒園</t>
  </si>
  <si>
    <t>屏東縣私立乙幼幼兒園</t>
  </si>
  <si>
    <t>里港基督長老教會附設屏東縣私立聖愛幼兒園</t>
  </si>
  <si>
    <t>私立美和學校財團法人美和科技大學附設屏東縣美和幼兒園</t>
  </si>
  <si>
    <t>屏東縣泰武鄉佳平部落互助教保服務中心(泰武鄉佳平社區發展協會辦理)</t>
  </si>
  <si>
    <t>6部落互助</t>
    <phoneticPr fontId="14" type="noConversion"/>
  </si>
  <si>
    <t>屏東縣瑪家鄉美園社區互助教保服務中心(瑪家鄉美園社區發展協會辦理)</t>
  </si>
  <si>
    <t>5社區互助</t>
    <phoneticPr fontId="14" type="noConversion"/>
  </si>
  <si>
    <t>屏東縣泰武鄉平和社區互助教保服務中心(泰武鄉平和社區發展協會辦理)</t>
  </si>
  <si>
    <t>屏東縣牡丹鄉旭海社區互助教保服務中心(牡丹鄉旭海社區發展協會辦理)</t>
  </si>
  <si>
    <t>屏東縣三地門鄉馬兒社區互助教保服務中心(三地門鄉馬兒社區發展協會)</t>
  </si>
  <si>
    <t>臺灣屏東地方檢察署職場互助教保服務中心(委託社團法人東台灣幼兒教保專業促進協會辦理)</t>
  </si>
  <si>
    <t>4職場互助</t>
  </si>
  <si>
    <t>農業部林業及自然保育署屏東分署職場互助教保服務中心(委託社團法人台灣公共托育協會辦理)</t>
  </si>
  <si>
    <t>農科園區職場互助教保服務中心(委託財團法人大仁科技大學辦理)</t>
  </si>
  <si>
    <t>財政部南區國稅局屏東分局職場互助教保服務中心（委託社團法人台灣公共托育協會辦理）</t>
  </si>
  <si>
    <t>台電公司屏東區營業處職場互助教保服務中心（委託社團法人中華幼兒教育改革研究會辦理）</t>
  </si>
  <si>
    <t>國防部空軍司令部屏東員工子女非營利幼兒園(委託社團法人高雄市碩苗社會教育關懷協會辦理)</t>
  </si>
  <si>
    <t>3非營利幼兒園</t>
  </si>
  <si>
    <t>國立屏東科技大學員工子女非營利幼兒園(委託有限責任國立屏東科技大學員生消費合作社辦理)</t>
  </si>
  <si>
    <t>屏東縣鶴聲非營利幼兒園(委託社團法人台灣公共托育協會辦理)</t>
  </si>
  <si>
    <t>屏東縣歸來非營利幼兒園(委託社團法人東台灣幼兒教保專業促進協會辦理)</t>
  </si>
  <si>
    <t>屏東縣僑勇非營利幼兒園（委託社團法人屏東縣宥薰教育協會辦理）</t>
  </si>
  <si>
    <t>屏東縣瑞光非營利幼兒園(委託財團法人福智文教基金會辦理)</t>
  </si>
  <si>
    <t>屏東縣海豐非營利幼兒園(委託社團法人中華幼兒教育改革研究會辦理)</t>
  </si>
  <si>
    <t>屏東縣海濱非營利幼兒園(委託社團法人高雄市碩苗社會教育關懷協會辦理)</t>
  </si>
  <si>
    <t>屏東縣建興非營利幼兒園(委託社團法人屏東縣宥薰教育協會辦理)</t>
  </si>
  <si>
    <t>屏東縣屏東復興非營利幼兒園(委託財團法人彭婉如文教基金會辦理)</t>
  </si>
  <si>
    <t>屏東縣信義非營利幼兒園(委託財團法人大仁科技大學設立之大仁科技大學辦理)</t>
  </si>
  <si>
    <t>屏東縣長興非營利幼兒園(委託財團法人大仁科技大學設立之大仁科技大學辦理)</t>
  </si>
  <si>
    <t>屏東縣社皮非營利幼兒園(委託社團法人台灣公共托育協會辦理)廣安分班</t>
  </si>
  <si>
    <t>屏東縣社皮非營利幼兒園(委託社團法人台灣公共托育協會辦理)</t>
  </si>
  <si>
    <t>屏東縣林邊非營利幼兒園(委託社團法人屏東縣宥薰教育協會辦理)</t>
  </si>
  <si>
    <t>屏東縣東興非營利幼兒園(委託財團法人輔英科技大學設立之輔英科技大學辦理)</t>
  </si>
  <si>
    <t>屏東縣東寧非營利幼兒園（委託社團法人屏東縣博學教育協會辦理）</t>
  </si>
  <si>
    <t>屏東縣忠孝非營利幼兒園（委託財團法人大仁科技大學設立之大仁科技大學辦理）</t>
  </si>
  <si>
    <t>屏東縣光春非營利幼兒園（委託社團法人屏東縣宥薰教育協會辦理）</t>
  </si>
  <si>
    <t>屏東縣玉田非營利幼兒園(委託社團法人東台灣幼兒教保專業促進協會辦理)</t>
  </si>
  <si>
    <t>屏東縣四維非營利幼兒園(委託社團法人台灣公共托育協會辦理)</t>
  </si>
  <si>
    <t>屏東縣仙吉非營利幼兒園(委託財團法人輔英科技大學設立之輔英科技大學辦理)</t>
  </si>
  <si>
    <t>屏東縣三多非營利幼兒園(委託社團法人高雄市碩苗社會教育關懷協會辦理)</t>
  </si>
  <si>
    <t>屏東榮民總醫院員工子女非營利幼兒園(委託社團法人中華育英社會教育關懷協會辦理)</t>
  </si>
  <si>
    <t>屏東縣來義鄉立幼兒園義林分班</t>
  </si>
  <si>
    <t>2鄉鎮立_分班</t>
  </si>
  <si>
    <t>屏東縣鹽埔鄉立幼兒園</t>
  </si>
  <si>
    <t>2鄉鎮立</t>
  </si>
  <si>
    <t>屏東縣潮州鎮立幼兒園</t>
  </si>
  <si>
    <t>屏東縣瑪家鄉立幼兒園</t>
  </si>
  <si>
    <t>屏東縣萬巒鄉立幼兒園</t>
  </si>
  <si>
    <t>屏東縣獅子鄉立幼兒園</t>
  </si>
  <si>
    <t>屏東縣新埤鄉立幼兒園</t>
  </si>
  <si>
    <t>屏東縣高樹鄉立幼兒園</t>
  </si>
  <si>
    <t>屏東縣琉球鄉立幼兒園</t>
  </si>
  <si>
    <t>屏東縣泰武鄉立幼兒園</t>
  </si>
  <si>
    <t>屏東縣崁頂鄉立幼兒園</t>
  </si>
  <si>
    <t>屏東縣春日鄉立幼兒園</t>
  </si>
  <si>
    <t>屏東縣枋山鄉立幼兒園</t>
  </si>
  <si>
    <t>屏東縣來義鄉立幼兒園</t>
  </si>
  <si>
    <t>屏東縣佳冬鄉立幼兒園</t>
  </si>
  <si>
    <t>屏東縣里港鄉立幼兒園</t>
  </si>
  <si>
    <t>屏東縣車城鄉立幼兒園</t>
  </si>
  <si>
    <t>屏東縣牡丹鄉立幼兒園</t>
  </si>
  <si>
    <t>屏東縣竹田鄉立幼兒園</t>
  </si>
  <si>
    <t>屏東縣三地門鄉立幼兒園</t>
  </si>
  <si>
    <t>國立屏東大學附設實驗國民小學附設幼兒園</t>
  </si>
  <si>
    <t>1附幼</t>
  </si>
  <si>
    <t>屏東縣鹽埔鄉新圍國民小學附設幼兒園</t>
  </si>
  <si>
    <t>屏東縣鹽埔鄉彭厝國民小學附設幼兒園</t>
  </si>
  <si>
    <t>屏東縣鹽埔鄉高朗國民小學附設幼兒園</t>
  </si>
  <si>
    <t>屏東縣鹽埔鄉振興國民小學附設幼兒園</t>
  </si>
  <si>
    <t>屏東縣麟洛鄉麟洛國民小學附設幼兒園</t>
  </si>
  <si>
    <t>屏東縣霧臺鄉霧臺國民小學附設幼兒園</t>
  </si>
  <si>
    <t>屏東縣潮州鎮潮南國民小學附設幼兒園</t>
  </si>
  <si>
    <t>屏東縣潮州鎮潮東國民小學附設幼兒園</t>
  </si>
  <si>
    <t>屏東縣潮州鎮四林國民小學附設幼兒園</t>
  </si>
  <si>
    <t>屏東縣瑪家鄉長榮百合國民小學附設幼兒園</t>
  </si>
  <si>
    <t>屏東縣瑪家鄉佳義國民小學附設幼兒園</t>
  </si>
  <si>
    <t>屏東縣瑪家鄉北葉國民小學附設幼兒園</t>
  </si>
  <si>
    <t>屏東縣滿州鄉滿州國民小學附設幼兒園</t>
  </si>
  <si>
    <t>屏東縣滿州鄉長樂國民小學附設幼兒園</t>
  </si>
  <si>
    <t>屏東縣滿州鄉永港國民小學附設幼兒園</t>
  </si>
  <si>
    <t>屏東縣萬巒鄉佳佐國民小學附設幼兒園</t>
  </si>
  <si>
    <t>屏東縣萬巒鄉赤山國民小學附設幼兒園</t>
  </si>
  <si>
    <t>屏東縣萬丹鄉興化國民小學附設幼兒園</t>
  </si>
  <si>
    <t>屏東縣萬丹鄉萬丹國民小學附設幼兒園</t>
  </si>
  <si>
    <t>屏東縣萬丹鄉新庄國民小學附設幼兒園</t>
  </si>
  <si>
    <t>屏東縣獅子鄉楓林國民小學附設幼兒園</t>
  </si>
  <si>
    <t>屏東縣獅子鄉草埔國民小學附設幼兒園</t>
  </si>
  <si>
    <t>屏東縣獅子鄉內獅國民小學附設幼兒園</t>
  </si>
  <si>
    <t>屏東縣獅子鄉丹路國民小學附設幼兒園</t>
  </si>
  <si>
    <t>屏東縣新園鄉鹽洲國民小學附設幼兒園</t>
  </si>
  <si>
    <t>屏東縣新園鄉港西國民小學附設幼兒園</t>
  </si>
  <si>
    <t>屏東縣新園鄉烏龍國民小學附設幼兒園</t>
  </si>
  <si>
    <t>屏東縣新園鄉瓦磘國民小學附設幼兒園</t>
  </si>
  <si>
    <t>屏東縣新埤鄉新埤國民小學附設幼兒園</t>
  </si>
  <si>
    <t>屏東縣高樹鄉新豐國民小學附設幼兒園</t>
  </si>
  <si>
    <t>屏東縣高樹鄉高樹國民小學附設幼兒園</t>
  </si>
  <si>
    <t>屏東縣高樹鄉泰山國民小學附設幼兒園</t>
  </si>
  <si>
    <t>屏東縣高樹鄉田子國民小學附設幼兒園</t>
  </si>
  <si>
    <t>屏東縣琉球鄉琉球國民小學附設幼兒園</t>
  </si>
  <si>
    <t>屏東縣琉球鄉全德國民小學附設幼兒園</t>
  </si>
  <si>
    <t>屏東縣琉球鄉白沙國民小學附設幼兒園</t>
  </si>
  <si>
    <t>屏東縣琉球鄉天南國民小學附設幼兒園</t>
  </si>
  <si>
    <t>屏東縣泰武鄉萬安國民小學附設幼兒園</t>
  </si>
  <si>
    <t>屏東縣泰武鄉泰武國民小學附設幼兒園</t>
  </si>
  <si>
    <t>屏東縣泰武鄉武潭國民小學附設幼兒園</t>
  </si>
  <si>
    <t>屏東縣崁頂鄉港東國民小學附設幼兒園</t>
  </si>
  <si>
    <t>屏東縣春日鄉春日國民小學附設幼兒園</t>
  </si>
  <si>
    <t>屏東縣春日鄉古華國民小學附設幼兒園</t>
  </si>
  <si>
    <t>屏東縣春日鄉力里國民小學附設幼兒園</t>
  </si>
  <si>
    <t>屏東縣恆春鎮墾丁國民小學附設幼兒園</t>
  </si>
  <si>
    <t>屏東縣恆春鎮恆春國民小學附設幼兒園</t>
  </si>
  <si>
    <t>屏東縣恆春鎮水泉國民小學附設幼兒園</t>
  </si>
  <si>
    <t>屏東縣恆春鎮大光國民小學附設幼兒園</t>
  </si>
  <si>
    <t>屏東縣屏東市勝利國民小學附設幼兒園</t>
  </si>
  <si>
    <t>屏東縣屏東市唐榮國民小學附設幼兒園</t>
  </si>
  <si>
    <t>屏東縣屏東市建國國民小學附設幼兒園</t>
  </si>
  <si>
    <t>屏東縣屏東市前進國民小學附設幼兒園</t>
  </si>
  <si>
    <t>屏東縣屏東市民和國民小學附設幼兒園</t>
  </si>
  <si>
    <t>屏東縣屏東市民生國民小學附設幼兒園</t>
  </si>
  <si>
    <t>屏東縣屏東市公館國民小學附設幼兒園</t>
  </si>
  <si>
    <t>屏東縣屏東市仁愛國民小學附設幼兒園</t>
  </si>
  <si>
    <t>屏東縣屏東市大同國民小學附設幼兒園</t>
  </si>
  <si>
    <t>屏東縣南州鄉溪北國民小學附設幼兒園</t>
  </si>
  <si>
    <t>屏東縣南州鄉南州國民小學附設幼兒園</t>
  </si>
  <si>
    <t>屏東縣長治鄉繁華國民小學附設幼兒園</t>
  </si>
  <si>
    <t>屏東縣長治鄉德協國民小學附設幼兒園</t>
  </si>
  <si>
    <t>屏東縣林邊鄉崎峰國民小學附設幼兒園</t>
  </si>
  <si>
    <t>屏東縣林邊鄉竹林國民小學附設幼兒園</t>
  </si>
  <si>
    <t>屏東縣枋寮鄉僑德國民小學附設幼兒園</t>
  </si>
  <si>
    <t>屏東縣枋寮鄉東海國民小學附設幼兒園</t>
  </si>
  <si>
    <t>屏東縣枋山鄉楓港國民小學附設幼兒園</t>
  </si>
  <si>
    <t>屏東縣枋山鄉加祿國民小學附設幼兒園</t>
  </si>
  <si>
    <t>屏東縣東港鎮東港國民小學附設幼兒園</t>
  </si>
  <si>
    <t>屏東縣東港鎮東光國民小學附設幼兒園</t>
  </si>
  <si>
    <t>屏東縣東港鎮以栗國民小學附設幼兒園</t>
  </si>
  <si>
    <t>屏東縣東港鎮大潭國民小學附設幼兒園</t>
  </si>
  <si>
    <t>屏東縣來義鄉望嘉國民小學附設幼兒園</t>
  </si>
  <si>
    <t>屏東縣來義鄉南和國民小學附設幼兒園</t>
  </si>
  <si>
    <t>屏東縣來義鄉來義國民小學附設幼兒園</t>
  </si>
  <si>
    <t>屏東縣來義鄉古樓國民小學附設幼兒園</t>
  </si>
  <si>
    <t>屏東縣來義鄉文樂國民小學附設幼兒園</t>
  </si>
  <si>
    <t>屏東縣佳冬鄉塭子國民小學附設幼兒園</t>
  </si>
  <si>
    <t>屏東縣佳冬鄉佳冬國民小學附設幼兒園</t>
  </si>
  <si>
    <t>屏東縣里港鄉里港國民小學附設幼兒園</t>
  </si>
  <si>
    <t>屏東縣里港鄉土庫國民小學附設幼兒園</t>
  </si>
  <si>
    <t>屏東縣車城鄉車城國民小學附設幼兒園</t>
  </si>
  <si>
    <t>屏東縣牡丹鄉高士國民小學附設幼兒園</t>
  </si>
  <si>
    <t>屏東縣牡丹鄉牡丹國民小學附設幼兒園</t>
  </si>
  <si>
    <t>屏東縣牡丹鄉石門國民小學附設幼兒園</t>
  </si>
  <si>
    <t>屏東縣竹田鄉西勢國民小學附設幼兒園</t>
  </si>
  <si>
    <t>屏東縣竹田鄉竹田國民小學附設幼兒園</t>
  </si>
  <si>
    <t>屏東縣竹田鄉大明國民小學附設幼兒園</t>
  </si>
  <si>
    <t>屏東縣內埔鄉豐田國民小學附設幼兒園</t>
  </si>
  <si>
    <t>屏東縣內埔鄉黎明國民小學附設幼兒園</t>
  </si>
  <si>
    <t>屏東縣內埔鄉榮華國民小學附設幼兒園</t>
  </si>
  <si>
    <t>屏東縣內埔鄉隘寮國民小學附設幼兒園</t>
  </si>
  <si>
    <t>屏東縣內埔鄉新生國民小學附設幼兒園</t>
  </si>
  <si>
    <t>屏東縣內埔鄉崇文國民小學附設幼兒園</t>
  </si>
  <si>
    <t>屏東縣內埔鄉泰安國民小學附設幼兒園</t>
  </si>
  <si>
    <t>屏東縣內埔鄉東寧國民小學附設幼兒園</t>
  </si>
  <si>
    <t>屏東縣內埔鄉東勢國民小學附設幼兒園</t>
  </si>
  <si>
    <t>屏東縣內埔鄉內埔國民小學附設幼兒園</t>
  </si>
  <si>
    <t>屏東縣三地門鄉賽嘉國民小學附設幼兒園</t>
  </si>
  <si>
    <t>屏東縣三地門鄉青葉國民小學附設幼兒園</t>
  </si>
  <si>
    <t>屏東縣三地門鄉青山國民小學附設幼兒園</t>
  </si>
  <si>
    <t>屏東縣三地門鄉地磨兒國民小學附設幼兒園</t>
  </si>
  <si>
    <t>屏東縣三地門鄉口社國民小學附設幼兒園</t>
  </si>
  <si>
    <t>屏東縣九如鄉後庄國民小學附設幼兒園</t>
  </si>
  <si>
    <t>屏東縣九如鄉九如國民小學附設幼兒園</t>
  </si>
  <si>
    <t>總數</t>
    <phoneticPr fontId="14" type="noConversion"/>
  </si>
  <si>
    <t>園所名稱</t>
  </si>
  <si>
    <t>園所類別</t>
  </si>
  <si>
    <t>序號</t>
    <phoneticPr fontId="14" type="noConversion"/>
  </si>
  <si>
    <t>115年度屏東縣公私立教保服務機構領取教師節禮券人數表</t>
    <phoneticPr fontId="3" type="noConversion"/>
  </si>
  <si>
    <t>萬丹國小
萬丹國小竹林分校</t>
    <phoneticPr fontId="3" type="noConversion"/>
  </si>
  <si>
    <t>地磨兒國小
地磨兒國小德文分校</t>
    <phoneticPr fontId="3" type="noConversion"/>
  </si>
  <si>
    <t>霧臺國小
霧臺國小勵古百合分校</t>
    <phoneticPr fontId="3" type="noConversion"/>
  </si>
  <si>
    <t>佳佐國小
佳佐國小中興分校</t>
    <phoneticPr fontId="3" type="noConversion"/>
  </si>
  <si>
    <t>東寧國小
東寧國小育英分校</t>
    <phoneticPr fontId="3" type="noConversion"/>
  </si>
  <si>
    <t>武潭國小
武潭國小平和分校
武潭國小佳平分校</t>
    <phoneticPr fontId="3" type="noConversion"/>
  </si>
  <si>
    <t>水泉國小
水泉國小龍泉分校</t>
    <phoneticPr fontId="3" type="noConversion"/>
  </si>
  <si>
    <t>墾丁國小
墾丁國小鵝鑾分校</t>
    <phoneticPr fontId="3" type="noConversion"/>
  </si>
  <si>
    <t>車城國小
車城國小溫泉分校
車城國小射寮分校</t>
    <phoneticPr fontId="3" type="noConversion"/>
  </si>
  <si>
    <t>加祿國小
加祿國小枋山分校</t>
    <phoneticPr fontId="3" type="noConversion"/>
  </si>
  <si>
    <t>古華國小
古華國小士文分校</t>
    <phoneticPr fontId="3" type="noConversion"/>
  </si>
  <si>
    <t>高士國小
高士國小牡林分校</t>
    <phoneticPr fontId="3" type="noConversion"/>
  </si>
  <si>
    <t>光春國中(飛夢林)</t>
    <phoneticPr fontId="3" type="noConversion"/>
  </si>
  <si>
    <t>恆春國小
恆春國小南灣分校</t>
    <phoneticPr fontId="3" type="noConversion"/>
  </si>
  <si>
    <t>屏東縣恆春鎮山海國民小學附設幼兒園</t>
  </si>
  <si>
    <t>附件3</t>
    <phoneticPr fontId="3" type="noConversion"/>
  </si>
  <si>
    <t>115年度屏東縣立高中領取教師節
禮券人數表</t>
    <phoneticPr fontId="3" type="noConversion"/>
  </si>
  <si>
    <t>115年度屏東縣國中領取教師節禮券
人數表</t>
    <phoneticPr fontId="3" type="noConversion"/>
  </si>
  <si>
    <t>115年度屏東縣國小領取教師節禮券
人數表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</si>
</sst>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scheme val="minor"/>
    </font>
    <font>
      <sz val="16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2"/>
      <scheme val="minor"/>
    </font>
    <font>
      <sz val="14"/>
      <color rgb="FFFF0000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2"/>
      <color rgb="FFFFFF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2">
      <alignment vertical="center"/>
    </xf>
    <xf numFmtId="0" fontId="8" fillId="0" borderId="1" xfId="2" applyFont="1" applyBorder="1">
      <alignment vertical="center"/>
    </xf>
    <xf numFmtId="0" fontId="1" fillId="0" borderId="0" xfId="2" applyFill="1">
      <alignment vertical="center"/>
    </xf>
    <xf numFmtId="0" fontId="8" fillId="0" borderId="1" xfId="2" applyFont="1" applyFill="1" applyBorder="1">
      <alignment vertical="center"/>
    </xf>
    <xf numFmtId="0" fontId="1" fillId="0" borderId="0" xfId="2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8" fillId="0" borderId="0" xfId="2" applyFo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Fill="1" applyBorder="1" applyAlignment="1">
      <alignment vertical="center" wrapText="1"/>
    </xf>
    <xf numFmtId="0" fontId="15" fillId="2" borderId="1" xfId="2" applyFont="1" applyFill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</cellXfs>
  <cellStyles count="3">
    <cellStyle name="一般" xfId="0" builtinId="0"/>
    <cellStyle name="一般 2" xfId="1"/>
    <cellStyle name="一般 2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145" zoomScaleNormal="145" workbookViewId="0">
      <selection activeCell="A4" sqref="A4"/>
    </sheetView>
  </sheetViews>
  <sheetFormatPr defaultRowHeight="15.75" x14ac:dyDescent="0.25"/>
  <cols>
    <col min="1" max="1" width="6.140625" customWidth="1"/>
    <col min="2" max="2" width="26" customWidth="1"/>
    <col min="3" max="3" width="14.5703125" customWidth="1"/>
  </cols>
  <sheetData>
    <row r="1" spans="1:3" ht="16.5" x14ac:dyDescent="0.25">
      <c r="A1" s="25" t="s">
        <v>502</v>
      </c>
    </row>
    <row r="2" spans="1:3" ht="16.5" x14ac:dyDescent="0.25">
      <c r="A2" s="25"/>
    </row>
    <row r="3" spans="1:3" ht="36.75" customHeight="1" x14ac:dyDescent="0.3">
      <c r="A3" s="36" t="s">
        <v>503</v>
      </c>
      <c r="B3" s="36"/>
      <c r="C3" s="36"/>
    </row>
    <row r="4" spans="1:3" s="7" customFormat="1" ht="16.5" x14ac:dyDescent="0.25">
      <c r="A4" s="6" t="s">
        <v>184</v>
      </c>
      <c r="B4" s="6" t="s">
        <v>182</v>
      </c>
      <c r="C4" s="6" t="s">
        <v>183</v>
      </c>
    </row>
    <row r="5" spans="1:3" ht="30" customHeight="1" x14ac:dyDescent="0.25">
      <c r="A5" s="3">
        <v>1</v>
      </c>
      <c r="B5" s="5" t="s">
        <v>187</v>
      </c>
      <c r="C5" s="21">
        <v>163</v>
      </c>
    </row>
    <row r="6" spans="1:3" ht="30" customHeight="1" x14ac:dyDescent="0.25">
      <c r="A6" s="3">
        <v>2</v>
      </c>
      <c r="B6" s="5" t="s">
        <v>188</v>
      </c>
      <c r="C6" s="2">
        <v>88</v>
      </c>
    </row>
    <row r="7" spans="1:3" ht="30" customHeight="1" x14ac:dyDescent="0.25">
      <c r="A7" s="3">
        <v>3</v>
      </c>
      <c r="B7" s="5" t="s">
        <v>189</v>
      </c>
      <c r="C7" s="2">
        <v>176</v>
      </c>
    </row>
    <row r="8" spans="1:3" ht="30" customHeight="1" x14ac:dyDescent="0.25">
      <c r="A8" s="16">
        <v>4</v>
      </c>
      <c r="B8" s="12" t="s">
        <v>190</v>
      </c>
      <c r="C8" s="17">
        <v>125</v>
      </c>
    </row>
    <row r="9" spans="1:3" ht="30" customHeight="1" x14ac:dyDescent="0.25"/>
  </sheetData>
  <mergeCells count="1">
    <mergeCell ref="A3:C3"/>
  </mergeCells>
  <phoneticPr fontId="3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view="pageLayout" zoomScaleNormal="115" workbookViewId="0">
      <selection activeCell="G4" sqref="G4"/>
    </sheetView>
  </sheetViews>
  <sheetFormatPr defaultRowHeight="19.5" x14ac:dyDescent="0.3"/>
  <cols>
    <col min="1" max="1" width="7.140625" style="7" customWidth="1"/>
    <col min="2" max="2" width="28.140625" style="9" customWidth="1"/>
    <col min="3" max="3" width="13.85546875" style="4" customWidth="1"/>
  </cols>
  <sheetData>
    <row r="1" spans="1:3" ht="48" customHeight="1" x14ac:dyDescent="0.3">
      <c r="A1" s="36" t="s">
        <v>504</v>
      </c>
      <c r="B1" s="36"/>
      <c r="C1" s="36"/>
    </row>
    <row r="2" spans="1:3" s="7" customFormat="1" x14ac:dyDescent="0.25">
      <c r="A2" s="6" t="s">
        <v>184</v>
      </c>
      <c r="B2" s="8" t="s">
        <v>182</v>
      </c>
      <c r="C2" s="8" t="s">
        <v>183</v>
      </c>
    </row>
    <row r="3" spans="1:3" ht="30" customHeight="1" x14ac:dyDescent="0.25">
      <c r="A3" s="5">
        <v>1</v>
      </c>
      <c r="B3" s="5" t="s">
        <v>106</v>
      </c>
      <c r="C3" s="2">
        <v>166</v>
      </c>
    </row>
    <row r="4" spans="1:3" ht="30" customHeight="1" x14ac:dyDescent="0.25">
      <c r="A4" s="5">
        <v>2</v>
      </c>
      <c r="B4" s="5" t="s">
        <v>0</v>
      </c>
      <c r="C4" s="21">
        <v>173</v>
      </c>
    </row>
    <row r="5" spans="1:3" ht="30" customHeight="1" x14ac:dyDescent="0.25">
      <c r="A5" s="5">
        <v>3</v>
      </c>
      <c r="B5" s="5" t="s">
        <v>107</v>
      </c>
      <c r="C5" s="21">
        <v>42</v>
      </c>
    </row>
    <row r="6" spans="1:3" ht="30" customHeight="1" x14ac:dyDescent="0.25">
      <c r="A6" s="5">
        <v>4</v>
      </c>
      <c r="B6" s="5" t="s">
        <v>1</v>
      </c>
      <c r="C6" s="2">
        <v>75</v>
      </c>
    </row>
    <row r="7" spans="1:3" ht="30" customHeight="1" x14ac:dyDescent="0.25">
      <c r="A7" s="5">
        <v>5</v>
      </c>
      <c r="B7" s="5" t="s">
        <v>108</v>
      </c>
      <c r="C7" s="2">
        <v>75</v>
      </c>
    </row>
    <row r="8" spans="1:3" ht="30" customHeight="1" x14ac:dyDescent="0.25">
      <c r="A8" s="5">
        <v>6</v>
      </c>
      <c r="B8" s="5" t="s">
        <v>109</v>
      </c>
      <c r="C8" s="2">
        <v>90</v>
      </c>
    </row>
    <row r="9" spans="1:3" ht="30" customHeight="1" x14ac:dyDescent="0.25">
      <c r="A9" s="5">
        <v>7</v>
      </c>
      <c r="B9" s="5" t="s">
        <v>2</v>
      </c>
      <c r="C9" s="2">
        <v>56</v>
      </c>
    </row>
    <row r="10" spans="1:3" ht="30" customHeight="1" x14ac:dyDescent="0.25">
      <c r="A10" s="5">
        <v>8</v>
      </c>
      <c r="B10" s="5" t="s">
        <v>3</v>
      </c>
      <c r="C10" s="20">
        <v>36</v>
      </c>
    </row>
    <row r="11" spans="1:3" ht="30" customHeight="1" x14ac:dyDescent="0.25">
      <c r="A11" s="5">
        <v>9</v>
      </c>
      <c r="B11" s="5" t="s">
        <v>4</v>
      </c>
      <c r="C11" s="2">
        <v>56</v>
      </c>
    </row>
    <row r="12" spans="1:3" ht="30" customHeight="1" x14ac:dyDescent="0.25">
      <c r="A12" s="5">
        <v>10</v>
      </c>
      <c r="B12" s="5" t="s">
        <v>5</v>
      </c>
      <c r="C12" s="2">
        <v>49</v>
      </c>
    </row>
    <row r="13" spans="1:3" ht="30" customHeight="1" x14ac:dyDescent="0.25">
      <c r="A13" s="5">
        <v>11</v>
      </c>
      <c r="B13" s="5" t="s">
        <v>110</v>
      </c>
      <c r="C13" s="14">
        <v>52</v>
      </c>
    </row>
    <row r="14" spans="1:3" ht="30" customHeight="1" x14ac:dyDescent="0.25">
      <c r="A14" s="5">
        <v>12</v>
      </c>
      <c r="B14" s="12" t="s">
        <v>111</v>
      </c>
      <c r="C14" s="13">
        <v>39</v>
      </c>
    </row>
    <row r="15" spans="1:3" ht="30" customHeight="1" x14ac:dyDescent="0.25">
      <c r="A15" s="5">
        <v>13</v>
      </c>
      <c r="B15" s="5" t="s">
        <v>6</v>
      </c>
      <c r="C15" s="21">
        <v>36</v>
      </c>
    </row>
    <row r="16" spans="1:3" ht="30" customHeight="1" x14ac:dyDescent="0.25">
      <c r="A16" s="5">
        <v>14</v>
      </c>
      <c r="B16" s="5" t="s">
        <v>7</v>
      </c>
      <c r="C16" s="2">
        <v>72</v>
      </c>
    </row>
    <row r="17" spans="1:3" ht="30" customHeight="1" x14ac:dyDescent="0.25">
      <c r="A17" s="5">
        <v>15</v>
      </c>
      <c r="B17" s="5" t="s">
        <v>8</v>
      </c>
      <c r="C17" s="2">
        <v>45</v>
      </c>
    </row>
    <row r="18" spans="1:3" ht="30" customHeight="1" x14ac:dyDescent="0.25">
      <c r="A18" s="5">
        <v>16</v>
      </c>
      <c r="B18" s="5" t="s">
        <v>112</v>
      </c>
      <c r="C18" s="14">
        <v>90</v>
      </c>
    </row>
    <row r="19" spans="1:3" ht="30" customHeight="1" x14ac:dyDescent="0.25">
      <c r="A19" s="5">
        <v>17</v>
      </c>
      <c r="B19" s="5" t="s">
        <v>19</v>
      </c>
      <c r="C19" s="2">
        <v>55</v>
      </c>
    </row>
    <row r="20" spans="1:3" ht="30" customHeight="1" x14ac:dyDescent="0.25">
      <c r="A20" s="5">
        <v>18</v>
      </c>
      <c r="B20" s="5" t="s">
        <v>113</v>
      </c>
      <c r="C20" s="2">
        <v>55</v>
      </c>
    </row>
    <row r="21" spans="1:3" ht="30" customHeight="1" x14ac:dyDescent="0.25">
      <c r="A21" s="5">
        <v>19</v>
      </c>
      <c r="B21" s="5" t="s">
        <v>9</v>
      </c>
      <c r="C21" s="2">
        <v>54</v>
      </c>
    </row>
    <row r="22" spans="1:3" ht="30" customHeight="1" x14ac:dyDescent="0.25">
      <c r="A22" s="12">
        <v>20</v>
      </c>
      <c r="B22" s="12" t="s">
        <v>10</v>
      </c>
      <c r="C22" s="17">
        <v>46</v>
      </c>
    </row>
    <row r="23" spans="1:3" ht="30" customHeight="1" x14ac:dyDescent="0.25">
      <c r="A23" s="5">
        <v>21</v>
      </c>
      <c r="B23" s="5" t="s">
        <v>11</v>
      </c>
      <c r="C23" s="2">
        <v>36</v>
      </c>
    </row>
    <row r="24" spans="1:3" ht="30" customHeight="1" x14ac:dyDescent="0.25">
      <c r="A24" s="5">
        <v>22</v>
      </c>
      <c r="B24" s="12" t="s">
        <v>181</v>
      </c>
      <c r="C24" s="13">
        <v>16</v>
      </c>
    </row>
    <row r="25" spans="1:3" ht="30" customHeight="1" x14ac:dyDescent="0.25">
      <c r="A25" s="5">
        <v>23</v>
      </c>
      <c r="B25" s="5" t="s">
        <v>12</v>
      </c>
      <c r="C25" s="2">
        <v>28</v>
      </c>
    </row>
    <row r="26" spans="1:3" ht="30" customHeight="1" x14ac:dyDescent="0.25">
      <c r="A26" s="5">
        <v>24</v>
      </c>
      <c r="B26" s="5" t="s">
        <v>114</v>
      </c>
      <c r="C26" s="2">
        <v>64</v>
      </c>
    </row>
    <row r="27" spans="1:3" ht="30" customHeight="1" x14ac:dyDescent="0.25">
      <c r="A27" s="5">
        <v>25</v>
      </c>
      <c r="B27" s="5" t="s">
        <v>13</v>
      </c>
      <c r="C27" s="2">
        <v>57</v>
      </c>
    </row>
    <row r="28" spans="1:3" ht="30" customHeight="1" x14ac:dyDescent="0.25">
      <c r="A28" s="5">
        <v>26</v>
      </c>
      <c r="B28" s="5" t="s">
        <v>115</v>
      </c>
      <c r="C28" s="2">
        <v>35</v>
      </c>
    </row>
    <row r="29" spans="1:3" ht="30" customHeight="1" x14ac:dyDescent="0.25">
      <c r="A29" s="5">
        <v>27</v>
      </c>
      <c r="B29" s="5" t="s">
        <v>14</v>
      </c>
      <c r="C29" s="2">
        <v>61</v>
      </c>
    </row>
    <row r="30" spans="1:3" ht="30" customHeight="1" x14ac:dyDescent="0.25">
      <c r="A30" s="5">
        <v>28</v>
      </c>
      <c r="B30" s="5" t="s">
        <v>116</v>
      </c>
      <c r="C30" s="14">
        <v>26</v>
      </c>
    </row>
    <row r="31" spans="1:3" ht="30" customHeight="1" x14ac:dyDescent="0.25">
      <c r="A31" s="5">
        <v>29</v>
      </c>
      <c r="B31" s="5" t="s">
        <v>117</v>
      </c>
      <c r="C31" s="2">
        <v>28</v>
      </c>
    </row>
    <row r="32" spans="1:3" ht="30" customHeight="1" x14ac:dyDescent="0.25">
      <c r="A32" s="5">
        <v>30</v>
      </c>
      <c r="B32" s="5" t="s">
        <v>15</v>
      </c>
      <c r="C32" s="21">
        <v>32</v>
      </c>
    </row>
    <row r="33" spans="1:3" ht="30" customHeight="1" x14ac:dyDescent="0.25">
      <c r="A33" s="5">
        <v>31</v>
      </c>
      <c r="B33" s="5" t="s">
        <v>118</v>
      </c>
      <c r="C33" s="21">
        <v>82</v>
      </c>
    </row>
    <row r="34" spans="1:3" ht="30" customHeight="1" x14ac:dyDescent="0.25">
      <c r="A34" s="5">
        <v>32</v>
      </c>
      <c r="B34" s="5" t="s">
        <v>16</v>
      </c>
      <c r="C34" s="2">
        <v>18</v>
      </c>
    </row>
    <row r="35" spans="1:3" ht="30" customHeight="1" x14ac:dyDescent="0.25">
      <c r="A35" s="5">
        <v>33</v>
      </c>
      <c r="B35" s="5" t="s">
        <v>17</v>
      </c>
      <c r="C35" s="2">
        <v>17</v>
      </c>
    </row>
    <row r="36" spans="1:3" ht="30" customHeight="1" x14ac:dyDescent="0.25">
      <c r="A36" s="5">
        <v>34</v>
      </c>
      <c r="B36" s="5" t="s">
        <v>119</v>
      </c>
      <c r="C36" s="2">
        <v>16</v>
      </c>
    </row>
    <row r="37" spans="1:3" ht="30" customHeight="1" x14ac:dyDescent="0.25">
      <c r="A37" s="5">
        <v>35</v>
      </c>
      <c r="B37" s="5" t="s">
        <v>18</v>
      </c>
      <c r="C37" s="21">
        <v>89</v>
      </c>
    </row>
    <row r="38" spans="1:3" ht="30" customHeight="1" x14ac:dyDescent="0.25">
      <c r="A38" s="5">
        <v>36</v>
      </c>
      <c r="B38" s="5" t="s">
        <v>499</v>
      </c>
      <c r="C38" s="2">
        <v>15</v>
      </c>
    </row>
  </sheetData>
  <mergeCells count="1">
    <mergeCell ref="A1:C1"/>
  </mergeCells>
  <phoneticPr fontId="3" type="noConversion"/>
  <pageMargins left="0.25" right="0.25" top="0.75" bottom="0.75" header="0.3" footer="0.3"/>
  <pageSetup paperSize="9" orientation="portrait" r:id="rId1"/>
  <headerFooter>
    <oddHeader>&amp;L&amp;"標楷體,標準"附件3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view="pageLayout" zoomScaleNormal="115" workbookViewId="0">
      <selection activeCell="I2" sqref="I2"/>
    </sheetView>
  </sheetViews>
  <sheetFormatPr defaultRowHeight="19.5" x14ac:dyDescent="0.3"/>
  <cols>
    <col min="1" max="1" width="9.140625" customWidth="1"/>
    <col min="2" max="2" width="6.140625" style="10" hidden="1" customWidth="1"/>
    <col min="3" max="3" width="32.85546875" style="10" customWidth="1"/>
    <col min="4" max="4" width="14.140625" style="10" customWidth="1"/>
  </cols>
  <sheetData>
    <row r="1" spans="1:4" ht="49.5" customHeight="1" x14ac:dyDescent="0.3">
      <c r="A1" s="36" t="s">
        <v>505</v>
      </c>
      <c r="B1" s="36"/>
      <c r="C1" s="36"/>
      <c r="D1" s="36"/>
    </row>
    <row r="2" spans="1:4" x14ac:dyDescent="0.25">
      <c r="A2" s="6" t="s">
        <v>186</v>
      </c>
      <c r="B2" s="6" t="s">
        <v>185</v>
      </c>
      <c r="C2" s="8" t="s">
        <v>182</v>
      </c>
      <c r="D2" s="8" t="s">
        <v>183</v>
      </c>
    </row>
    <row r="3" spans="1:4" ht="30" hidden="1" customHeight="1" x14ac:dyDescent="0.25">
      <c r="A3" s="1"/>
      <c r="B3" s="11">
        <v>1</v>
      </c>
      <c r="C3" s="11" t="s">
        <v>105</v>
      </c>
      <c r="D3" s="11"/>
    </row>
    <row r="4" spans="1:4" ht="30" customHeight="1" x14ac:dyDescent="0.25">
      <c r="A4" s="5">
        <f>SUBTOTAL(103, $B$3:B3)+1</f>
        <v>1</v>
      </c>
      <c r="B4" s="5">
        <v>2</v>
      </c>
      <c r="C4" s="5" t="s">
        <v>20</v>
      </c>
      <c r="D4" s="15">
        <v>64</v>
      </c>
    </row>
    <row r="5" spans="1:4" ht="30" customHeight="1" x14ac:dyDescent="0.25">
      <c r="A5" s="5">
        <f>SUBTOTAL(103, $B$3:B4)+1</f>
        <v>2</v>
      </c>
      <c r="B5" s="5">
        <v>3</v>
      </c>
      <c r="C5" s="12" t="s">
        <v>120</v>
      </c>
      <c r="D5" s="12">
        <v>118</v>
      </c>
    </row>
    <row r="6" spans="1:4" ht="30" customHeight="1" x14ac:dyDescent="0.25">
      <c r="A6" s="5">
        <f>SUBTOTAL(103, $B$3:B5)+1</f>
        <v>3</v>
      </c>
      <c r="B6" s="5">
        <v>4</v>
      </c>
      <c r="C6" s="5" t="s">
        <v>121</v>
      </c>
      <c r="D6" s="5">
        <v>35</v>
      </c>
    </row>
    <row r="7" spans="1:4" ht="30" customHeight="1" x14ac:dyDescent="0.25">
      <c r="A7" s="5">
        <f>SUBTOTAL(103, $B$3:B6)+1</f>
        <v>4</v>
      </c>
      <c r="B7" s="5">
        <v>5</v>
      </c>
      <c r="C7" s="5" t="s">
        <v>122</v>
      </c>
      <c r="D7" s="15">
        <v>42</v>
      </c>
    </row>
    <row r="8" spans="1:4" ht="30" customHeight="1" x14ac:dyDescent="0.25">
      <c r="A8" s="5">
        <f>SUBTOTAL(103, $B$3:B7)+1</f>
        <v>5</v>
      </c>
      <c r="B8" s="5">
        <v>6</v>
      </c>
      <c r="C8" s="5" t="s">
        <v>21</v>
      </c>
      <c r="D8" s="5">
        <v>17</v>
      </c>
    </row>
    <row r="9" spans="1:4" ht="30" customHeight="1" x14ac:dyDescent="0.25">
      <c r="A9" s="5">
        <f>SUBTOTAL(103, $B$3:B8)+1</f>
        <v>6</v>
      </c>
      <c r="B9" s="5">
        <v>7</v>
      </c>
      <c r="C9" s="12" t="s">
        <v>123</v>
      </c>
      <c r="D9" s="12">
        <v>96</v>
      </c>
    </row>
    <row r="10" spans="1:4" ht="30" customHeight="1" x14ac:dyDescent="0.25">
      <c r="A10" s="5">
        <f>SUBTOTAL(103, $B$3:B9)+1</f>
        <v>7</v>
      </c>
      <c r="B10" s="5">
        <v>8</v>
      </c>
      <c r="C10" s="5" t="s">
        <v>22</v>
      </c>
      <c r="D10" s="5">
        <v>52</v>
      </c>
    </row>
    <row r="11" spans="1:4" ht="30" customHeight="1" x14ac:dyDescent="0.25">
      <c r="A11" s="5">
        <f>SUBTOTAL(103, $B$3:B10)+1</f>
        <v>8</v>
      </c>
      <c r="B11" s="5">
        <v>9</v>
      </c>
      <c r="C11" s="5" t="s">
        <v>23</v>
      </c>
      <c r="D11" s="5">
        <v>15</v>
      </c>
    </row>
    <row r="12" spans="1:4" ht="30" customHeight="1" x14ac:dyDescent="0.25">
      <c r="A12" s="5">
        <f>SUBTOTAL(103, $B$3:B11)+1</f>
        <v>9</v>
      </c>
      <c r="B12" s="5">
        <v>10</v>
      </c>
      <c r="C12" s="5" t="s">
        <v>24</v>
      </c>
      <c r="D12" s="5">
        <v>24</v>
      </c>
    </row>
    <row r="13" spans="1:4" ht="30" customHeight="1" x14ac:dyDescent="0.25">
      <c r="A13" s="5">
        <f>SUBTOTAL(103, $B$3:B12)+1</f>
        <v>10</v>
      </c>
      <c r="B13" s="5">
        <v>11</v>
      </c>
      <c r="C13" s="5" t="s">
        <v>25</v>
      </c>
      <c r="D13" s="5">
        <v>16</v>
      </c>
    </row>
    <row r="14" spans="1:4" ht="30" customHeight="1" x14ac:dyDescent="0.25">
      <c r="A14" s="5">
        <f>SUBTOTAL(103, $B$3:B13)+1</f>
        <v>11</v>
      </c>
      <c r="B14" s="5">
        <v>12</v>
      </c>
      <c r="C14" s="5" t="s">
        <v>26</v>
      </c>
      <c r="D14" s="5">
        <v>18</v>
      </c>
    </row>
    <row r="15" spans="1:4" ht="30" customHeight="1" x14ac:dyDescent="0.25">
      <c r="A15" s="5">
        <f>SUBTOTAL(103, $B$3:B14)+1</f>
        <v>12</v>
      </c>
      <c r="B15" s="5">
        <v>13</v>
      </c>
      <c r="C15" s="5" t="s">
        <v>27</v>
      </c>
      <c r="D15" s="5">
        <v>38</v>
      </c>
    </row>
    <row r="16" spans="1:4" ht="30" customHeight="1" x14ac:dyDescent="0.25">
      <c r="A16" s="5">
        <f>SUBTOTAL(103, $B$3:B15)+1</f>
        <v>13</v>
      </c>
      <c r="B16" s="5">
        <v>14</v>
      </c>
      <c r="C16" s="5" t="s">
        <v>124</v>
      </c>
      <c r="D16" s="5">
        <v>19</v>
      </c>
    </row>
    <row r="17" spans="1:4" ht="30" customHeight="1" x14ac:dyDescent="0.25">
      <c r="A17" s="5">
        <f>SUBTOTAL(103, $B$3:B16)+1</f>
        <v>14</v>
      </c>
      <c r="B17" s="5">
        <v>15</v>
      </c>
      <c r="C17" s="5" t="s">
        <v>28</v>
      </c>
      <c r="D17" s="5">
        <v>52</v>
      </c>
    </row>
    <row r="18" spans="1:4" ht="30" customHeight="1" x14ac:dyDescent="0.25">
      <c r="A18" s="5">
        <f>SUBTOTAL(103, $B$3:B17)+1</f>
        <v>15</v>
      </c>
      <c r="B18" s="5">
        <v>16</v>
      </c>
      <c r="C18" s="5" t="s">
        <v>29</v>
      </c>
      <c r="D18" s="5">
        <v>67</v>
      </c>
    </row>
    <row r="19" spans="1:4" ht="30" customHeight="1" x14ac:dyDescent="0.25">
      <c r="A19" s="5">
        <f>SUBTOTAL(103, $B$3:B18)+1</f>
        <v>16</v>
      </c>
      <c r="B19" s="5">
        <v>17</v>
      </c>
      <c r="C19" s="5" t="s">
        <v>30</v>
      </c>
      <c r="D19" s="5">
        <v>51</v>
      </c>
    </row>
    <row r="20" spans="1:4" ht="30" customHeight="1" x14ac:dyDescent="0.25">
      <c r="A20" s="5">
        <f>SUBTOTAL(103, $B$3:B19)+1</f>
        <v>17</v>
      </c>
      <c r="B20" s="5">
        <v>18</v>
      </c>
      <c r="C20" s="5" t="s">
        <v>31</v>
      </c>
      <c r="D20" s="15">
        <v>61</v>
      </c>
    </row>
    <row r="21" spans="1:4" ht="30" customHeight="1" x14ac:dyDescent="0.25">
      <c r="A21" s="5">
        <f>SUBTOTAL(103, $B$3:B20)+1</f>
        <v>18</v>
      </c>
      <c r="B21" s="5">
        <v>19</v>
      </c>
      <c r="C21" s="5" t="s">
        <v>32</v>
      </c>
      <c r="D21" s="5">
        <v>27</v>
      </c>
    </row>
    <row r="22" spans="1:4" ht="30" customHeight="1" x14ac:dyDescent="0.25">
      <c r="A22" s="5">
        <f>SUBTOTAL(103, $B$3:B21)+1</f>
        <v>19</v>
      </c>
      <c r="B22" s="5">
        <v>20</v>
      </c>
      <c r="C22" s="5" t="s">
        <v>125</v>
      </c>
      <c r="D22" s="5">
        <v>82</v>
      </c>
    </row>
    <row r="23" spans="1:4" ht="40.5" customHeight="1" x14ac:dyDescent="0.25">
      <c r="A23" s="5">
        <f>SUBTOTAL(103, $B$3:B22)+1</f>
        <v>20</v>
      </c>
      <c r="B23" s="5">
        <v>21</v>
      </c>
      <c r="C23" s="22" t="s">
        <v>487</v>
      </c>
      <c r="D23" s="5">
        <v>79</v>
      </c>
    </row>
    <row r="24" spans="1:4" ht="30" customHeight="1" x14ac:dyDescent="0.25">
      <c r="A24" s="5">
        <f>SUBTOTAL(103, $B$3:B23)+1</f>
        <v>21</v>
      </c>
      <c r="B24" s="5">
        <v>23</v>
      </c>
      <c r="C24" s="12" t="s">
        <v>126</v>
      </c>
      <c r="D24" s="12">
        <v>30</v>
      </c>
    </row>
    <row r="25" spans="1:4" ht="30" customHeight="1" x14ac:dyDescent="0.25">
      <c r="A25" s="5">
        <f>SUBTOTAL(103, $B$3:B24)+1</f>
        <v>22</v>
      </c>
      <c r="B25" s="5">
        <v>24</v>
      </c>
      <c r="C25" s="5" t="s">
        <v>33</v>
      </c>
      <c r="D25" s="5">
        <v>15</v>
      </c>
    </row>
    <row r="26" spans="1:4" ht="30" customHeight="1" x14ac:dyDescent="0.25">
      <c r="A26" s="5">
        <f>SUBTOTAL(103, $B$3:B25)+1</f>
        <v>23</v>
      </c>
      <c r="B26" s="5">
        <v>25</v>
      </c>
      <c r="C26" s="5" t="s">
        <v>34</v>
      </c>
      <c r="D26" s="5">
        <v>16</v>
      </c>
    </row>
    <row r="27" spans="1:4" ht="30" customHeight="1" x14ac:dyDescent="0.25">
      <c r="A27" s="5">
        <f>SUBTOTAL(103, $B$3:B26)+1</f>
        <v>24</v>
      </c>
      <c r="B27" s="5">
        <v>26</v>
      </c>
      <c r="C27" s="5" t="s">
        <v>35</v>
      </c>
      <c r="D27" s="5">
        <v>46</v>
      </c>
    </row>
    <row r="28" spans="1:4" ht="30" customHeight="1" x14ac:dyDescent="0.25">
      <c r="A28" s="5">
        <f>SUBTOTAL(103, $B$3:B27)+1</f>
        <v>25</v>
      </c>
      <c r="B28" s="5">
        <v>27</v>
      </c>
      <c r="C28" s="5" t="s">
        <v>36</v>
      </c>
      <c r="D28" s="15">
        <v>15</v>
      </c>
    </row>
    <row r="29" spans="1:4" ht="30" customHeight="1" x14ac:dyDescent="0.25">
      <c r="A29" s="5">
        <f>SUBTOTAL(103, $B$3:B28)+1</f>
        <v>26</v>
      </c>
      <c r="B29" s="5">
        <v>28</v>
      </c>
      <c r="C29" s="5" t="s">
        <v>127</v>
      </c>
      <c r="D29" s="15">
        <v>13</v>
      </c>
    </row>
    <row r="30" spans="1:4" ht="30" customHeight="1" x14ac:dyDescent="0.25">
      <c r="A30" s="5">
        <f>SUBTOTAL(103, $B$3:B29)+1</f>
        <v>27</v>
      </c>
      <c r="B30" s="5">
        <v>29</v>
      </c>
      <c r="C30" s="5" t="s">
        <v>37</v>
      </c>
      <c r="D30" s="5">
        <v>44</v>
      </c>
    </row>
    <row r="31" spans="1:4" ht="30" customHeight="1" x14ac:dyDescent="0.25">
      <c r="A31" s="5">
        <f>SUBTOTAL(103, $B$3:B30)+1</f>
        <v>28</v>
      </c>
      <c r="B31" s="5">
        <v>30</v>
      </c>
      <c r="C31" s="12" t="s">
        <v>128</v>
      </c>
      <c r="D31" s="12">
        <v>32</v>
      </c>
    </row>
    <row r="32" spans="1:4" ht="30" customHeight="1" x14ac:dyDescent="0.25">
      <c r="A32" s="5">
        <f>SUBTOTAL(103, $B$3:B31)+1</f>
        <v>29</v>
      </c>
      <c r="B32" s="5">
        <v>31</v>
      </c>
      <c r="C32" s="5" t="s">
        <v>192</v>
      </c>
      <c r="D32" s="5">
        <v>42</v>
      </c>
    </row>
    <row r="33" spans="1:4" ht="30" customHeight="1" x14ac:dyDescent="0.25">
      <c r="A33" s="5">
        <f>SUBTOTAL(103, $B$3:B32)+1</f>
        <v>30</v>
      </c>
      <c r="B33" s="5">
        <v>32</v>
      </c>
      <c r="C33" s="5" t="s">
        <v>38</v>
      </c>
      <c r="D33" s="5">
        <v>16</v>
      </c>
    </row>
    <row r="34" spans="1:4" ht="30" customHeight="1" x14ac:dyDescent="0.25">
      <c r="A34" s="5">
        <f>SUBTOTAL(103, $B$3:B33)+1</f>
        <v>31</v>
      </c>
      <c r="B34" s="5">
        <v>33</v>
      </c>
      <c r="C34" s="5" t="s">
        <v>39</v>
      </c>
      <c r="D34" s="5">
        <v>16</v>
      </c>
    </row>
    <row r="35" spans="1:4" ht="30" customHeight="1" x14ac:dyDescent="0.25">
      <c r="A35" s="5">
        <f>SUBTOTAL(103, $B$3:B34)+1</f>
        <v>32</v>
      </c>
      <c r="B35" s="5">
        <v>34</v>
      </c>
      <c r="C35" s="5" t="s">
        <v>129</v>
      </c>
      <c r="D35" s="5">
        <v>15</v>
      </c>
    </row>
    <row r="36" spans="1:4" ht="30" customHeight="1" x14ac:dyDescent="0.25">
      <c r="A36" s="5">
        <f>SUBTOTAL(103, $B$3:B35)+1</f>
        <v>33</v>
      </c>
      <c r="B36" s="5">
        <v>35</v>
      </c>
      <c r="C36" s="5" t="s">
        <v>40</v>
      </c>
      <c r="D36" s="5">
        <v>41</v>
      </c>
    </row>
    <row r="37" spans="1:4" ht="30" customHeight="1" x14ac:dyDescent="0.25">
      <c r="A37" s="5">
        <f>SUBTOTAL(103, $B$3:B36)+1</f>
        <v>34</v>
      </c>
      <c r="B37" s="5">
        <v>36</v>
      </c>
      <c r="C37" s="5" t="s">
        <v>130</v>
      </c>
      <c r="D37" s="5">
        <v>34</v>
      </c>
    </row>
    <row r="38" spans="1:4" ht="30" customHeight="1" x14ac:dyDescent="0.25">
      <c r="A38" s="5">
        <f>SUBTOTAL(103, $B$3:B37)+1</f>
        <v>35</v>
      </c>
      <c r="B38" s="5">
        <v>37</v>
      </c>
      <c r="C38" s="5" t="s">
        <v>41</v>
      </c>
      <c r="D38" s="5">
        <v>16</v>
      </c>
    </row>
    <row r="39" spans="1:4" ht="30" customHeight="1" x14ac:dyDescent="0.25">
      <c r="A39" s="5">
        <f>SUBTOTAL(103, $B$3:B38)+1</f>
        <v>36</v>
      </c>
      <c r="B39" s="5">
        <v>38</v>
      </c>
      <c r="C39" s="5" t="s">
        <v>42</v>
      </c>
      <c r="D39" s="5">
        <v>17</v>
      </c>
    </row>
    <row r="40" spans="1:4" ht="30" customHeight="1" x14ac:dyDescent="0.25">
      <c r="A40" s="5">
        <f>SUBTOTAL(103, $B$3:B39)+1</f>
        <v>37</v>
      </c>
      <c r="B40" s="5">
        <v>39</v>
      </c>
      <c r="C40" s="12" t="s">
        <v>131</v>
      </c>
      <c r="D40" s="12">
        <v>29</v>
      </c>
    </row>
    <row r="41" spans="1:4" ht="30" customHeight="1" x14ac:dyDescent="0.25">
      <c r="A41" s="5">
        <f>SUBTOTAL(103, $B$3:B40)+1</f>
        <v>38</v>
      </c>
      <c r="B41" s="5">
        <v>40</v>
      </c>
      <c r="C41" s="5" t="s">
        <v>132</v>
      </c>
      <c r="D41" s="5">
        <v>16</v>
      </c>
    </row>
    <row r="42" spans="1:4" ht="30" customHeight="1" x14ac:dyDescent="0.25">
      <c r="A42" s="5">
        <f>SUBTOTAL(103, $B$3:B41)+1</f>
        <v>39</v>
      </c>
      <c r="B42" s="5">
        <v>41</v>
      </c>
      <c r="C42" s="5" t="s">
        <v>43</v>
      </c>
      <c r="D42" s="5">
        <v>17</v>
      </c>
    </row>
    <row r="43" spans="1:4" ht="30" customHeight="1" x14ac:dyDescent="0.25">
      <c r="A43" s="5">
        <f>SUBTOTAL(103, $B$3:B42)+1</f>
        <v>40</v>
      </c>
      <c r="B43" s="5">
        <v>42</v>
      </c>
      <c r="C43" s="5" t="s">
        <v>133</v>
      </c>
      <c r="D43" s="5">
        <v>47</v>
      </c>
    </row>
    <row r="44" spans="1:4" ht="30" customHeight="1" x14ac:dyDescent="0.25">
      <c r="A44" s="5">
        <f>SUBTOTAL(103, $B$3:B43)+1</f>
        <v>41</v>
      </c>
      <c r="B44" s="5">
        <v>43</v>
      </c>
      <c r="C44" s="5" t="s">
        <v>44</v>
      </c>
      <c r="D44" s="5">
        <v>17</v>
      </c>
    </row>
    <row r="45" spans="1:4" ht="30" customHeight="1" x14ac:dyDescent="0.25">
      <c r="A45" s="5">
        <f>SUBTOTAL(103, $B$3:B44)+1</f>
        <v>42</v>
      </c>
      <c r="B45" s="5">
        <v>44</v>
      </c>
      <c r="C45" s="5" t="s">
        <v>134</v>
      </c>
      <c r="D45" s="5">
        <v>16</v>
      </c>
    </row>
    <row r="46" spans="1:4" ht="30" customHeight="1" x14ac:dyDescent="0.25">
      <c r="A46" s="5">
        <f>SUBTOTAL(103, $B$3:B45)+1</f>
        <v>43</v>
      </c>
      <c r="B46" s="5">
        <v>45</v>
      </c>
      <c r="C46" s="5" t="s">
        <v>135</v>
      </c>
      <c r="D46" s="5">
        <v>46</v>
      </c>
    </row>
    <row r="47" spans="1:4" ht="30" customHeight="1" x14ac:dyDescent="0.25">
      <c r="A47" s="5">
        <f>SUBTOTAL(103, $B$3:B46)+1</f>
        <v>44</v>
      </c>
      <c r="B47" s="5">
        <v>46</v>
      </c>
      <c r="C47" s="5" t="s">
        <v>136</v>
      </c>
      <c r="D47" s="5">
        <v>18</v>
      </c>
    </row>
    <row r="48" spans="1:4" ht="30" customHeight="1" x14ac:dyDescent="0.25">
      <c r="A48" s="5">
        <f>SUBTOTAL(103, $B$3:B47)+1</f>
        <v>45</v>
      </c>
      <c r="B48" s="5">
        <v>47</v>
      </c>
      <c r="C48" s="5" t="s">
        <v>45</v>
      </c>
      <c r="D48" s="5">
        <v>15</v>
      </c>
    </row>
    <row r="49" spans="1:4" ht="30" customHeight="1" x14ac:dyDescent="0.25">
      <c r="A49" s="5">
        <f>SUBTOTAL(103, $B$3:B48)+1</f>
        <v>46</v>
      </c>
      <c r="B49" s="5">
        <v>48</v>
      </c>
      <c r="C49" s="5" t="s">
        <v>46</v>
      </c>
      <c r="D49" s="5">
        <v>17</v>
      </c>
    </row>
    <row r="50" spans="1:4" ht="30" customHeight="1" x14ac:dyDescent="0.25">
      <c r="A50" s="5">
        <f>SUBTOTAL(103, $B$3:B49)+1</f>
        <v>47</v>
      </c>
      <c r="B50" s="5">
        <v>49</v>
      </c>
      <c r="C50" s="5" t="s">
        <v>47</v>
      </c>
      <c r="D50" s="5">
        <v>14</v>
      </c>
    </row>
    <row r="51" spans="1:4" ht="30" customHeight="1" x14ac:dyDescent="0.25">
      <c r="A51" s="5">
        <f>SUBTOTAL(103, $B$3:B50)+1</f>
        <v>48</v>
      </c>
      <c r="B51" s="5">
        <v>50</v>
      </c>
      <c r="C51" s="5" t="s">
        <v>48</v>
      </c>
      <c r="D51" s="5">
        <v>15</v>
      </c>
    </row>
    <row r="52" spans="1:4" ht="30" customHeight="1" x14ac:dyDescent="0.25">
      <c r="A52" s="12">
        <f>SUBTOTAL(103, $B$3:B51)+1</f>
        <v>49</v>
      </c>
      <c r="B52" s="12">
        <v>51</v>
      </c>
      <c r="C52" s="12" t="s">
        <v>49</v>
      </c>
      <c r="D52" s="19">
        <v>47</v>
      </c>
    </row>
    <row r="53" spans="1:4" ht="30" customHeight="1" x14ac:dyDescent="0.25">
      <c r="A53" s="5">
        <f>SUBTOTAL(103, $B$3:B52)+1</f>
        <v>50</v>
      </c>
      <c r="B53" s="5">
        <v>52</v>
      </c>
      <c r="C53" s="5" t="s">
        <v>137</v>
      </c>
      <c r="D53" s="5">
        <v>16</v>
      </c>
    </row>
    <row r="54" spans="1:4" ht="30" customHeight="1" x14ac:dyDescent="0.25">
      <c r="A54" s="5">
        <f>SUBTOTAL(103, $B$3:B53)+1</f>
        <v>51</v>
      </c>
      <c r="B54" s="5">
        <v>53</v>
      </c>
      <c r="C54" s="5" t="s">
        <v>50</v>
      </c>
      <c r="D54" s="5">
        <v>17</v>
      </c>
    </row>
    <row r="55" spans="1:4" ht="30" customHeight="1" x14ac:dyDescent="0.25">
      <c r="A55" s="5">
        <f>SUBTOTAL(103, $B$3:B54)+1</f>
        <v>52</v>
      </c>
      <c r="B55" s="5">
        <v>54</v>
      </c>
      <c r="C55" s="5" t="s">
        <v>51</v>
      </c>
      <c r="D55" s="5">
        <v>16</v>
      </c>
    </row>
    <row r="56" spans="1:4" ht="30" customHeight="1" x14ac:dyDescent="0.25">
      <c r="A56" s="5">
        <f>SUBTOTAL(103, $B$3:B55)+1</f>
        <v>53</v>
      </c>
      <c r="B56" s="5">
        <v>55</v>
      </c>
      <c r="C56" s="12" t="s">
        <v>138</v>
      </c>
      <c r="D56" s="12">
        <v>15</v>
      </c>
    </row>
    <row r="57" spans="1:4" ht="30" customHeight="1" x14ac:dyDescent="0.25">
      <c r="A57" s="5">
        <f>SUBTOTAL(103, $B$3:B56)+1</f>
        <v>54</v>
      </c>
      <c r="B57" s="5">
        <v>56</v>
      </c>
      <c r="C57" s="5" t="s">
        <v>139</v>
      </c>
      <c r="D57" s="5">
        <v>43</v>
      </c>
    </row>
    <row r="58" spans="1:4" ht="36.75" customHeight="1" x14ac:dyDescent="0.25">
      <c r="A58" s="5">
        <f>SUBTOTAL(103, $B$3:B57)+1</f>
        <v>55</v>
      </c>
      <c r="B58" s="5">
        <v>57</v>
      </c>
      <c r="C58" s="22" t="s">
        <v>488</v>
      </c>
      <c r="D58" s="5">
        <v>36</v>
      </c>
    </row>
    <row r="59" spans="1:4" ht="30" customHeight="1" x14ac:dyDescent="0.25">
      <c r="A59" s="5">
        <f>SUBTOTAL(103, $B$3:B58)+1</f>
        <v>56</v>
      </c>
      <c r="B59" s="5">
        <v>59</v>
      </c>
      <c r="C59" s="5" t="s">
        <v>140</v>
      </c>
      <c r="D59" s="5">
        <v>18</v>
      </c>
    </row>
    <row r="60" spans="1:4" ht="30" customHeight="1" x14ac:dyDescent="0.25">
      <c r="A60" s="5">
        <f>SUBTOTAL(103, $B$3:B59)+1</f>
        <v>57</v>
      </c>
      <c r="B60" s="5">
        <v>60</v>
      </c>
      <c r="C60" s="12" t="s">
        <v>141</v>
      </c>
      <c r="D60" s="12">
        <v>16</v>
      </c>
    </row>
    <row r="61" spans="1:4" ht="30" customHeight="1" x14ac:dyDescent="0.25">
      <c r="A61" s="5">
        <f>SUBTOTAL(103, $B$3:B60)+1</f>
        <v>58</v>
      </c>
      <c r="B61" s="5">
        <v>61</v>
      </c>
      <c r="C61" s="5" t="s">
        <v>142</v>
      </c>
      <c r="D61" s="5">
        <v>19</v>
      </c>
    </row>
    <row r="62" spans="1:4" ht="30" customHeight="1" x14ac:dyDescent="0.25">
      <c r="A62" s="5">
        <f>SUBTOTAL(103, $B$3:B61)+1</f>
        <v>59</v>
      </c>
      <c r="B62" s="5">
        <v>62</v>
      </c>
      <c r="C62" s="5" t="s">
        <v>52</v>
      </c>
      <c r="D62" s="5">
        <v>18</v>
      </c>
    </row>
    <row r="63" spans="1:4" ht="30" customHeight="1" x14ac:dyDescent="0.25">
      <c r="A63" s="5">
        <f>SUBTOTAL(103, $B$3:B62)+1</f>
        <v>60</v>
      </c>
      <c r="B63" s="5">
        <v>63</v>
      </c>
      <c r="C63" s="5" t="s">
        <v>53</v>
      </c>
      <c r="D63" s="5">
        <v>20</v>
      </c>
    </row>
    <row r="64" spans="1:4" ht="30" customHeight="1" x14ac:dyDescent="0.25">
      <c r="A64" s="5">
        <f>SUBTOTAL(103, $B$3:B63)+1</f>
        <v>61</v>
      </c>
      <c r="B64" s="5">
        <v>64</v>
      </c>
      <c r="C64" s="5" t="s">
        <v>143</v>
      </c>
      <c r="D64" s="5">
        <v>22</v>
      </c>
    </row>
    <row r="65" spans="1:4" ht="30" customHeight="1" x14ac:dyDescent="0.25">
      <c r="A65" s="5">
        <f>SUBTOTAL(103, $B$3:B64)+1</f>
        <v>62</v>
      </c>
      <c r="B65" s="5">
        <v>65</v>
      </c>
      <c r="C65" s="5" t="s">
        <v>54</v>
      </c>
      <c r="D65" s="5">
        <v>23</v>
      </c>
    </row>
    <row r="66" spans="1:4" ht="41.25" customHeight="1" x14ac:dyDescent="0.25">
      <c r="A66" s="5">
        <f>SUBTOTAL(103, $B$3:B65)+1</f>
        <v>63</v>
      </c>
      <c r="B66" s="5">
        <v>66</v>
      </c>
      <c r="C66" s="22" t="s">
        <v>489</v>
      </c>
      <c r="D66" s="5">
        <v>36</v>
      </c>
    </row>
    <row r="67" spans="1:4" ht="30" customHeight="1" x14ac:dyDescent="0.25">
      <c r="A67" s="12">
        <f>SUBTOTAL(103, $B$3:B66)+1</f>
        <v>64</v>
      </c>
      <c r="B67" s="12">
        <v>68</v>
      </c>
      <c r="C67" s="12" t="s">
        <v>55</v>
      </c>
      <c r="D67" s="12">
        <v>65</v>
      </c>
    </row>
    <row r="68" spans="1:4" ht="30" customHeight="1" x14ac:dyDescent="0.25">
      <c r="A68" s="5">
        <f>SUBTOTAL(103, $B$3:B67)+1</f>
        <v>65</v>
      </c>
      <c r="B68" s="5">
        <v>69</v>
      </c>
      <c r="C68" s="5" t="s">
        <v>56</v>
      </c>
      <c r="D68" s="5">
        <v>40</v>
      </c>
    </row>
    <row r="69" spans="1:4" ht="30" customHeight="1" x14ac:dyDescent="0.25">
      <c r="A69" s="5">
        <f>SUBTOTAL(103, $B$3:B68)+1</f>
        <v>66</v>
      </c>
      <c r="B69" s="5">
        <v>70</v>
      </c>
      <c r="C69" s="5" t="s">
        <v>57</v>
      </c>
      <c r="D69" s="5">
        <v>61</v>
      </c>
    </row>
    <row r="70" spans="1:4" ht="30" customHeight="1" x14ac:dyDescent="0.25">
      <c r="A70" s="5">
        <f>SUBTOTAL(103, $B$3:B69)+1</f>
        <v>67</v>
      </c>
      <c r="B70" s="5">
        <v>71</v>
      </c>
      <c r="C70" s="5" t="s">
        <v>144</v>
      </c>
      <c r="D70" s="5">
        <v>14</v>
      </c>
    </row>
    <row r="71" spans="1:4" ht="30" customHeight="1" x14ac:dyDescent="0.25">
      <c r="A71" s="5">
        <f>SUBTOTAL(103, $B$3:B70)+1</f>
        <v>68</v>
      </c>
      <c r="B71" s="5">
        <v>72</v>
      </c>
      <c r="C71" s="5" t="s">
        <v>145</v>
      </c>
      <c r="D71" s="5">
        <v>14</v>
      </c>
    </row>
    <row r="72" spans="1:4" ht="30" customHeight="1" x14ac:dyDescent="0.25">
      <c r="A72" s="5">
        <f>SUBTOTAL(103, $B$3:B71)+1</f>
        <v>69</v>
      </c>
      <c r="B72" s="5">
        <v>73</v>
      </c>
      <c r="C72" s="5" t="s">
        <v>58</v>
      </c>
      <c r="D72" s="5">
        <v>17</v>
      </c>
    </row>
    <row r="73" spans="1:4" ht="30" customHeight="1" x14ac:dyDescent="0.25">
      <c r="A73" s="5">
        <f>SUBTOTAL(103, $B$3:B72)+1</f>
        <v>70</v>
      </c>
      <c r="B73" s="5">
        <v>74</v>
      </c>
      <c r="C73" s="12" t="s">
        <v>146</v>
      </c>
      <c r="D73" s="19">
        <v>48</v>
      </c>
    </row>
    <row r="74" spans="1:4" ht="30" customHeight="1" x14ac:dyDescent="0.25">
      <c r="A74" s="5">
        <f>SUBTOTAL(103, $B$3:B73)+1</f>
        <v>71</v>
      </c>
      <c r="B74" s="5">
        <v>75</v>
      </c>
      <c r="C74" s="12" t="s">
        <v>147</v>
      </c>
      <c r="D74" s="19">
        <v>43</v>
      </c>
    </row>
    <row r="75" spans="1:4" ht="30" customHeight="1" x14ac:dyDescent="0.25">
      <c r="A75" s="5">
        <f>SUBTOTAL(103, $B$3:B74)+1</f>
        <v>72</v>
      </c>
      <c r="B75" s="5">
        <v>76</v>
      </c>
      <c r="C75" s="5" t="s">
        <v>148</v>
      </c>
      <c r="D75" s="5">
        <v>23</v>
      </c>
    </row>
    <row r="76" spans="1:4" ht="30" customHeight="1" x14ac:dyDescent="0.25">
      <c r="A76" s="5">
        <f>SUBTOTAL(103, $B$3:B75)+1</f>
        <v>73</v>
      </c>
      <c r="B76" s="5">
        <v>77</v>
      </c>
      <c r="C76" s="5" t="s">
        <v>59</v>
      </c>
      <c r="D76" s="5">
        <v>25</v>
      </c>
    </row>
    <row r="77" spans="1:4" ht="42" customHeight="1" x14ac:dyDescent="0.25">
      <c r="A77" s="5">
        <f>SUBTOTAL(103, $B$3:B76)+1</f>
        <v>74</v>
      </c>
      <c r="B77" s="5">
        <v>78</v>
      </c>
      <c r="C77" s="22" t="s">
        <v>490</v>
      </c>
      <c r="D77" s="5">
        <v>30</v>
      </c>
    </row>
    <row r="78" spans="1:4" ht="30" customHeight="1" x14ac:dyDescent="0.25">
      <c r="A78" s="5">
        <f>SUBTOTAL(103, $B$3:B77)+1</f>
        <v>75</v>
      </c>
      <c r="B78" s="5">
        <v>80</v>
      </c>
      <c r="C78" s="5" t="s">
        <v>60</v>
      </c>
      <c r="D78" s="5">
        <v>16</v>
      </c>
    </row>
    <row r="79" spans="1:4" ht="30" customHeight="1" x14ac:dyDescent="0.25">
      <c r="A79" s="5">
        <f>SUBTOTAL(103, $B$3:B78)+1</f>
        <v>76</v>
      </c>
      <c r="B79" s="5">
        <v>81</v>
      </c>
      <c r="C79" s="5" t="s">
        <v>61</v>
      </c>
      <c r="D79" s="5">
        <v>46</v>
      </c>
    </row>
    <row r="80" spans="1:4" ht="30" customHeight="1" x14ac:dyDescent="0.25">
      <c r="A80" s="5">
        <f>SUBTOTAL(103, $B$3:B79)+1</f>
        <v>77</v>
      </c>
      <c r="B80" s="5">
        <v>82</v>
      </c>
      <c r="C80" s="5" t="s">
        <v>62</v>
      </c>
      <c r="D80" s="5">
        <v>27</v>
      </c>
    </row>
    <row r="81" spans="1:4" ht="30" customHeight="1" x14ac:dyDescent="0.25">
      <c r="A81" s="5">
        <f>SUBTOTAL(103, $B$3:B80)+1</f>
        <v>78</v>
      </c>
      <c r="B81" s="5">
        <v>83</v>
      </c>
      <c r="C81" s="5" t="s">
        <v>63</v>
      </c>
      <c r="D81" s="5">
        <v>15</v>
      </c>
    </row>
    <row r="82" spans="1:4" ht="30" customHeight="1" x14ac:dyDescent="0.25">
      <c r="A82" s="5">
        <f>SUBTOTAL(103, $B$3:B81)+1</f>
        <v>79</v>
      </c>
      <c r="B82" s="5">
        <v>84</v>
      </c>
      <c r="C82" s="5" t="s">
        <v>64</v>
      </c>
      <c r="D82" s="5">
        <v>16</v>
      </c>
    </row>
    <row r="83" spans="1:4" ht="30" customHeight="1" x14ac:dyDescent="0.25">
      <c r="A83" s="5">
        <f>SUBTOTAL(103, $B$3:B82)+1</f>
        <v>80</v>
      </c>
      <c r="B83" s="5">
        <v>85</v>
      </c>
      <c r="C83" s="5" t="s">
        <v>65</v>
      </c>
      <c r="D83" s="15">
        <v>32</v>
      </c>
    </row>
    <row r="84" spans="1:4" ht="30" customHeight="1" x14ac:dyDescent="0.25">
      <c r="A84" s="5">
        <f>SUBTOTAL(103, $B$3:B83)+1</f>
        <v>81</v>
      </c>
      <c r="B84" s="5">
        <v>86</v>
      </c>
      <c r="C84" s="5" t="s">
        <v>66</v>
      </c>
      <c r="D84" s="5">
        <v>16</v>
      </c>
    </row>
    <row r="85" spans="1:4" ht="30" customHeight="1" x14ac:dyDescent="0.25">
      <c r="A85" s="5">
        <f>SUBTOTAL(103, $B$3:B84)+1</f>
        <v>82</v>
      </c>
      <c r="B85" s="5">
        <v>87</v>
      </c>
      <c r="C85" s="5" t="s">
        <v>149</v>
      </c>
      <c r="D85" s="5">
        <v>16</v>
      </c>
    </row>
    <row r="86" spans="1:4" ht="30" customHeight="1" x14ac:dyDescent="0.25">
      <c r="A86" s="5">
        <f>SUBTOTAL(103, $B$3:B85)+1</f>
        <v>83</v>
      </c>
      <c r="B86" s="5">
        <v>88</v>
      </c>
      <c r="C86" s="5" t="s">
        <v>67</v>
      </c>
      <c r="D86" s="5">
        <v>16</v>
      </c>
    </row>
    <row r="87" spans="1:4" ht="30" customHeight="1" x14ac:dyDescent="0.25">
      <c r="A87" s="5">
        <f>SUBTOTAL(103, $B$3:B86)+1</f>
        <v>84</v>
      </c>
      <c r="B87" s="5">
        <v>89</v>
      </c>
      <c r="C87" s="5" t="s">
        <v>150</v>
      </c>
      <c r="D87" s="5">
        <v>30</v>
      </c>
    </row>
    <row r="88" spans="1:4" ht="30" customHeight="1" x14ac:dyDescent="0.25">
      <c r="A88" s="12">
        <f>SUBTOTAL(103, $B$3:B87)+1</f>
        <v>85</v>
      </c>
      <c r="B88" s="12">
        <v>90</v>
      </c>
      <c r="C88" s="12" t="s">
        <v>151</v>
      </c>
      <c r="D88" s="12">
        <v>16</v>
      </c>
    </row>
    <row r="89" spans="1:4" ht="42" customHeight="1" x14ac:dyDescent="0.25">
      <c r="A89" s="5">
        <f>SUBTOTAL(103, $B$3:B88)+1</f>
        <v>86</v>
      </c>
      <c r="B89" s="5">
        <v>91</v>
      </c>
      <c r="C89" s="22" t="s">
        <v>491</v>
      </c>
      <c r="D89" s="5">
        <v>57</v>
      </c>
    </row>
    <row r="90" spans="1:4" ht="30" customHeight="1" x14ac:dyDescent="0.25">
      <c r="A90" s="5">
        <f>SUBTOTAL(103, $B$3:B89)+1</f>
        <v>87</v>
      </c>
      <c r="B90" s="5">
        <v>93</v>
      </c>
      <c r="C90" s="5" t="s">
        <v>68</v>
      </c>
      <c r="D90" s="5">
        <v>21</v>
      </c>
    </row>
    <row r="91" spans="1:4" ht="30" customHeight="1" x14ac:dyDescent="0.25">
      <c r="A91" s="5">
        <f>SUBTOTAL(103, $B$3:B90)+1</f>
        <v>88</v>
      </c>
      <c r="B91" s="5">
        <v>94</v>
      </c>
      <c r="C91" s="5" t="s">
        <v>152</v>
      </c>
      <c r="D91" s="5">
        <v>16</v>
      </c>
    </row>
    <row r="92" spans="1:4" ht="30" customHeight="1" x14ac:dyDescent="0.25">
      <c r="A92" s="5">
        <f>SUBTOTAL(103, $B$3:B91)+1</f>
        <v>89</v>
      </c>
      <c r="B92" s="5">
        <v>95</v>
      </c>
      <c r="C92" s="5" t="s">
        <v>153</v>
      </c>
      <c r="D92" s="5">
        <v>16</v>
      </c>
    </row>
    <row r="93" spans="1:4" ht="30" customHeight="1" x14ac:dyDescent="0.25">
      <c r="A93" s="5">
        <f>SUBTOTAL(103, $B$3:B92)+1</f>
        <v>90</v>
      </c>
      <c r="B93" s="5">
        <v>96</v>
      </c>
      <c r="C93" s="5" t="s">
        <v>154</v>
      </c>
      <c r="D93" s="5">
        <v>15</v>
      </c>
    </row>
    <row r="94" spans="1:4" ht="30" customHeight="1" x14ac:dyDescent="0.25">
      <c r="A94" s="5">
        <f>SUBTOTAL(103, $B$3:B93)+1</f>
        <v>91</v>
      </c>
      <c r="B94" s="5">
        <v>97</v>
      </c>
      <c r="C94" s="5" t="s">
        <v>155</v>
      </c>
      <c r="D94" s="5">
        <v>17</v>
      </c>
    </row>
    <row r="95" spans="1:4" ht="30" customHeight="1" x14ac:dyDescent="0.25">
      <c r="A95" s="5">
        <f>SUBTOTAL(103, $B$3:B94)+1</f>
        <v>92</v>
      </c>
      <c r="B95" s="5">
        <v>98</v>
      </c>
      <c r="C95" s="5" t="s">
        <v>69</v>
      </c>
      <c r="D95" s="5">
        <v>16</v>
      </c>
    </row>
    <row r="96" spans="1:4" ht="30" customHeight="1" x14ac:dyDescent="0.25">
      <c r="A96" s="5">
        <f>SUBTOTAL(103, $B$3:B95)+1</f>
        <v>93</v>
      </c>
      <c r="B96" s="5">
        <v>99</v>
      </c>
      <c r="C96" s="5" t="s">
        <v>70</v>
      </c>
      <c r="D96" s="5">
        <v>17</v>
      </c>
    </row>
    <row r="97" spans="1:4" ht="55.5" customHeight="1" x14ac:dyDescent="0.25">
      <c r="A97" s="5">
        <f>SUBTOTAL(103, $B$3:B96)+1</f>
        <v>94</v>
      </c>
      <c r="B97" s="5">
        <v>100</v>
      </c>
      <c r="C97" s="22" t="s">
        <v>492</v>
      </c>
      <c r="D97" s="5">
        <v>44</v>
      </c>
    </row>
    <row r="98" spans="1:4" ht="30" customHeight="1" x14ac:dyDescent="0.25">
      <c r="A98" s="5">
        <f>SUBTOTAL(103, $B$3:B97)+1</f>
        <v>95</v>
      </c>
      <c r="B98" s="5">
        <v>103</v>
      </c>
      <c r="C98" s="5" t="s">
        <v>71</v>
      </c>
      <c r="D98" s="5">
        <v>17</v>
      </c>
    </row>
    <row r="99" spans="1:4" ht="30" customHeight="1" x14ac:dyDescent="0.25">
      <c r="A99" s="5">
        <f>SUBTOTAL(103, $B$3:B98)+1</f>
        <v>96</v>
      </c>
      <c r="B99" s="5">
        <v>104</v>
      </c>
      <c r="C99" s="12" t="s">
        <v>156</v>
      </c>
      <c r="D99" s="19">
        <v>19</v>
      </c>
    </row>
    <row r="100" spans="1:4" ht="30" customHeight="1" x14ac:dyDescent="0.25">
      <c r="A100" s="5">
        <f>SUBTOTAL(103, $B$3:B99)+1</f>
        <v>97</v>
      </c>
      <c r="B100" s="5">
        <v>105</v>
      </c>
      <c r="C100" s="5" t="s">
        <v>72</v>
      </c>
      <c r="D100" s="5">
        <v>19</v>
      </c>
    </row>
    <row r="101" spans="1:4" ht="30" customHeight="1" x14ac:dyDescent="0.25">
      <c r="A101" s="5">
        <f>SUBTOTAL(103, $B$3:B100)+1</f>
        <v>98</v>
      </c>
      <c r="B101" s="5">
        <v>106</v>
      </c>
      <c r="C101" s="5" t="s">
        <v>73</v>
      </c>
      <c r="D101" s="5">
        <v>16</v>
      </c>
    </row>
    <row r="102" spans="1:4" ht="30" customHeight="1" x14ac:dyDescent="0.25">
      <c r="A102" s="5">
        <f>SUBTOTAL(103, $B$3:B101)+1</f>
        <v>99</v>
      </c>
      <c r="B102" s="5">
        <v>107</v>
      </c>
      <c r="C102" s="5" t="s">
        <v>74</v>
      </c>
      <c r="D102" s="5">
        <v>16</v>
      </c>
    </row>
    <row r="103" spans="1:4" ht="30" customHeight="1" x14ac:dyDescent="0.25">
      <c r="A103" s="5">
        <f>SUBTOTAL(103, $B$3:B102)+1</f>
        <v>100</v>
      </c>
      <c r="B103" s="5">
        <v>108</v>
      </c>
      <c r="C103" s="5" t="s">
        <v>75</v>
      </c>
      <c r="D103" s="5">
        <v>17</v>
      </c>
    </row>
    <row r="104" spans="1:4" ht="30" customHeight="1" x14ac:dyDescent="0.25">
      <c r="A104" s="5">
        <f>SUBTOTAL(103, $B$3:B103)+1</f>
        <v>101</v>
      </c>
      <c r="B104" s="5">
        <v>109</v>
      </c>
      <c r="C104" s="12" t="s">
        <v>157</v>
      </c>
      <c r="D104" s="12">
        <v>18</v>
      </c>
    </row>
    <row r="105" spans="1:4" ht="30" customHeight="1" x14ac:dyDescent="0.25">
      <c r="A105" s="5">
        <f>SUBTOTAL(103, $B$3:B104)+1</f>
        <v>102</v>
      </c>
      <c r="B105" s="5">
        <v>110</v>
      </c>
      <c r="C105" s="5" t="s">
        <v>76</v>
      </c>
      <c r="D105" s="5">
        <v>43</v>
      </c>
    </row>
    <row r="106" spans="1:4" ht="30" customHeight="1" x14ac:dyDescent="0.25">
      <c r="A106" s="5">
        <f>SUBTOTAL(103, $B$3:B105)+1</f>
        <v>103</v>
      </c>
      <c r="B106" s="5">
        <v>111</v>
      </c>
      <c r="C106" s="12" t="s">
        <v>77</v>
      </c>
      <c r="D106" s="12">
        <v>58</v>
      </c>
    </row>
    <row r="107" spans="1:4" ht="30" customHeight="1" x14ac:dyDescent="0.25">
      <c r="A107" s="5">
        <f>SUBTOTAL(103, $B$3:B106)+1</f>
        <v>104</v>
      </c>
      <c r="B107" s="5">
        <v>112</v>
      </c>
      <c r="C107" s="5" t="s">
        <v>78</v>
      </c>
      <c r="D107" s="5">
        <v>16</v>
      </c>
    </row>
    <row r="108" spans="1:4" ht="30" customHeight="1" x14ac:dyDescent="0.25">
      <c r="A108" s="5">
        <f>SUBTOTAL(103, $B$3:B107)+1</f>
        <v>105</v>
      </c>
      <c r="B108" s="5">
        <v>113</v>
      </c>
      <c r="C108" s="5" t="s">
        <v>79</v>
      </c>
      <c r="D108" s="5">
        <v>22</v>
      </c>
    </row>
    <row r="109" spans="1:4" ht="30" customHeight="1" x14ac:dyDescent="0.25">
      <c r="A109" s="5">
        <f>SUBTOTAL(103, $B$3:B108)+1</f>
        <v>106</v>
      </c>
      <c r="B109" s="5">
        <v>114</v>
      </c>
      <c r="C109" s="5" t="s">
        <v>80</v>
      </c>
      <c r="D109" s="5">
        <v>16</v>
      </c>
    </row>
    <row r="110" spans="1:4" ht="30" customHeight="1" x14ac:dyDescent="0.25">
      <c r="A110" s="5">
        <f>SUBTOTAL(103, $B$3:B109)+1</f>
        <v>107</v>
      </c>
      <c r="B110" s="5">
        <v>115</v>
      </c>
      <c r="C110" s="5" t="s">
        <v>158</v>
      </c>
      <c r="D110" s="5">
        <v>40</v>
      </c>
    </row>
    <row r="111" spans="1:4" ht="30" customHeight="1" x14ac:dyDescent="0.25">
      <c r="A111" s="5">
        <f>SUBTOTAL(103, $B$3:B110)+1</f>
        <v>108</v>
      </c>
      <c r="B111" s="5">
        <v>116</v>
      </c>
      <c r="C111" s="5" t="s">
        <v>81</v>
      </c>
      <c r="D111" s="5">
        <v>59</v>
      </c>
    </row>
    <row r="112" spans="1:4" ht="30" customHeight="1" x14ac:dyDescent="0.25">
      <c r="A112" s="5">
        <f>SUBTOTAL(103, $B$3:B111)+1</f>
        <v>109</v>
      </c>
      <c r="B112" s="5">
        <v>117</v>
      </c>
      <c r="C112" s="5" t="s">
        <v>82</v>
      </c>
      <c r="D112" s="5">
        <v>25</v>
      </c>
    </row>
    <row r="113" spans="1:4" ht="30" customHeight="1" x14ac:dyDescent="0.25">
      <c r="A113" s="5">
        <f>SUBTOTAL(103, $B$3:B112)+1</f>
        <v>110</v>
      </c>
      <c r="B113" s="5">
        <v>118</v>
      </c>
      <c r="C113" s="5" t="s">
        <v>83</v>
      </c>
      <c r="D113" s="5">
        <v>33</v>
      </c>
    </row>
    <row r="114" spans="1:4" ht="30" customHeight="1" x14ac:dyDescent="0.25">
      <c r="A114" s="5">
        <f>SUBTOTAL(103, $B$3:B113)+1</f>
        <v>111</v>
      </c>
      <c r="B114" s="5">
        <v>119</v>
      </c>
      <c r="C114" s="5" t="s">
        <v>84</v>
      </c>
      <c r="D114" s="5">
        <v>16</v>
      </c>
    </row>
    <row r="115" spans="1:4" ht="30" customHeight="1" x14ac:dyDescent="0.25">
      <c r="A115" s="5">
        <f>SUBTOTAL(103, $B$3:B114)+1</f>
        <v>112</v>
      </c>
      <c r="B115" s="5">
        <v>120</v>
      </c>
      <c r="C115" s="5" t="s">
        <v>159</v>
      </c>
      <c r="D115" s="5">
        <v>26</v>
      </c>
    </row>
    <row r="116" spans="1:4" ht="30" customHeight="1" x14ac:dyDescent="0.25">
      <c r="A116" s="5">
        <f>SUBTOTAL(103, $B$3:B115)+1</f>
        <v>113</v>
      </c>
      <c r="B116" s="5">
        <v>121</v>
      </c>
      <c r="C116" s="5" t="s">
        <v>160</v>
      </c>
      <c r="D116" s="5">
        <v>14</v>
      </c>
    </row>
    <row r="117" spans="1:4" ht="30" customHeight="1" x14ac:dyDescent="0.25">
      <c r="A117" s="5">
        <f>SUBTOTAL(103, $B$3:B116)+1</f>
        <v>114</v>
      </c>
      <c r="B117" s="5">
        <v>122</v>
      </c>
      <c r="C117" s="5" t="s">
        <v>161</v>
      </c>
      <c r="D117" s="5">
        <v>30</v>
      </c>
    </row>
    <row r="118" spans="1:4" ht="30" customHeight="1" x14ac:dyDescent="0.25">
      <c r="A118" s="5">
        <f>SUBTOTAL(103, $B$3:B117)+1</f>
        <v>115</v>
      </c>
      <c r="B118" s="5">
        <v>123</v>
      </c>
      <c r="C118" s="5" t="s">
        <v>85</v>
      </c>
      <c r="D118" s="5">
        <v>16</v>
      </c>
    </row>
    <row r="119" spans="1:4" ht="30" customHeight="1" x14ac:dyDescent="0.25">
      <c r="A119" s="5">
        <f>SUBTOTAL(103, $B$3:B118)+1</f>
        <v>116</v>
      </c>
      <c r="B119" s="5">
        <v>124</v>
      </c>
      <c r="C119" s="5" t="s">
        <v>162</v>
      </c>
      <c r="D119" s="5">
        <v>16</v>
      </c>
    </row>
    <row r="120" spans="1:4" ht="30" customHeight="1" x14ac:dyDescent="0.25">
      <c r="A120" s="5">
        <f>SUBTOTAL(103, $B$3:B119)+1</f>
        <v>117</v>
      </c>
      <c r="B120" s="5">
        <v>125</v>
      </c>
      <c r="C120" s="5" t="s">
        <v>86</v>
      </c>
      <c r="D120" s="5">
        <v>18</v>
      </c>
    </row>
    <row r="121" spans="1:4" ht="30" customHeight="1" x14ac:dyDescent="0.25">
      <c r="A121" s="5">
        <f>SUBTOTAL(103, $B$3:B120)+1</f>
        <v>118</v>
      </c>
      <c r="B121" s="5">
        <v>126</v>
      </c>
      <c r="C121" s="5" t="s">
        <v>87</v>
      </c>
      <c r="D121" s="5">
        <v>18</v>
      </c>
    </row>
    <row r="122" spans="1:4" ht="30" customHeight="1" x14ac:dyDescent="0.25">
      <c r="A122" s="5">
        <f>SUBTOTAL(103, $B$3:B121)+1</f>
        <v>119</v>
      </c>
      <c r="B122" s="5">
        <v>127</v>
      </c>
      <c r="C122" s="5" t="s">
        <v>88</v>
      </c>
      <c r="D122" s="15">
        <v>15</v>
      </c>
    </row>
    <row r="123" spans="1:4" ht="30" customHeight="1" x14ac:dyDescent="0.25">
      <c r="A123" s="5">
        <f>SUBTOTAL(103, $B$3:B122)+1</f>
        <v>120</v>
      </c>
      <c r="B123" s="5">
        <v>128</v>
      </c>
      <c r="C123" s="5" t="s">
        <v>163</v>
      </c>
      <c r="D123" s="5">
        <v>13</v>
      </c>
    </row>
    <row r="124" spans="1:4" ht="30" customHeight="1" x14ac:dyDescent="0.25">
      <c r="A124" s="5">
        <f>SUBTOTAL(103, $B$3:B123)+1</f>
        <v>121</v>
      </c>
      <c r="B124" s="5">
        <v>129</v>
      </c>
      <c r="C124" s="5" t="s">
        <v>164</v>
      </c>
      <c r="D124" s="5">
        <v>15</v>
      </c>
    </row>
    <row r="125" spans="1:4" ht="30" customHeight="1" x14ac:dyDescent="0.25">
      <c r="A125" s="5">
        <f>SUBTOTAL(103, $B$3:B124)+1</f>
        <v>122</v>
      </c>
      <c r="B125" s="5">
        <v>130</v>
      </c>
      <c r="C125" s="5" t="s">
        <v>89</v>
      </c>
      <c r="D125" s="5">
        <v>29</v>
      </c>
    </row>
    <row r="126" spans="1:4" ht="30" customHeight="1" x14ac:dyDescent="0.25">
      <c r="A126" s="5">
        <f>SUBTOTAL(103, $B$3:B125)+1</f>
        <v>123</v>
      </c>
      <c r="B126" s="5">
        <v>131</v>
      </c>
      <c r="C126" s="5" t="s">
        <v>90</v>
      </c>
      <c r="D126" s="5">
        <v>26</v>
      </c>
    </row>
    <row r="127" spans="1:4" ht="30" customHeight="1" x14ac:dyDescent="0.25">
      <c r="A127" s="5">
        <f>SUBTOTAL(103, $B$3:B126)+1</f>
        <v>124</v>
      </c>
      <c r="B127" s="5">
        <v>132</v>
      </c>
      <c r="C127" s="5" t="s">
        <v>91</v>
      </c>
      <c r="D127" s="5">
        <v>17</v>
      </c>
    </row>
    <row r="128" spans="1:4" ht="30" customHeight="1" x14ac:dyDescent="0.25">
      <c r="A128" s="5">
        <f>SUBTOTAL(103, $B$3:B127)+1</f>
        <v>125</v>
      </c>
      <c r="B128" s="5">
        <v>133</v>
      </c>
      <c r="C128" s="5" t="s">
        <v>165</v>
      </c>
      <c r="D128" s="5">
        <v>15</v>
      </c>
    </row>
    <row r="129" spans="1:4" ht="30" customHeight="1" x14ac:dyDescent="0.25">
      <c r="A129" s="5">
        <f>SUBTOTAL(103, $B$3:B128)+1</f>
        <v>126</v>
      </c>
      <c r="B129" s="5">
        <v>134</v>
      </c>
      <c r="C129" s="5" t="s">
        <v>166</v>
      </c>
      <c r="D129" s="5">
        <v>14</v>
      </c>
    </row>
    <row r="130" spans="1:4" ht="30" customHeight="1" x14ac:dyDescent="0.25">
      <c r="A130" s="5">
        <f>SUBTOTAL(103, $B$3:B129)+1</f>
        <v>127</v>
      </c>
      <c r="B130" s="5">
        <v>135</v>
      </c>
      <c r="C130" s="5" t="s">
        <v>191</v>
      </c>
      <c r="D130" s="5">
        <v>16</v>
      </c>
    </row>
    <row r="131" spans="1:4" ht="30" customHeight="1" x14ac:dyDescent="0.25">
      <c r="A131" s="5">
        <f>SUBTOTAL(103, $B$3:B130)+1</f>
        <v>128</v>
      </c>
      <c r="B131" s="5">
        <v>136</v>
      </c>
      <c r="C131" s="5" t="s">
        <v>92</v>
      </c>
      <c r="D131" s="5">
        <v>16</v>
      </c>
    </row>
    <row r="132" spans="1:4" ht="30" customHeight="1" x14ac:dyDescent="0.25">
      <c r="A132" s="5">
        <f>SUBTOTAL(103, $B$3:B131)+1</f>
        <v>129</v>
      </c>
      <c r="B132" s="5">
        <v>137</v>
      </c>
      <c r="C132" s="12" t="s">
        <v>167</v>
      </c>
      <c r="D132" s="19">
        <v>27</v>
      </c>
    </row>
    <row r="133" spans="1:4" ht="30" customHeight="1" x14ac:dyDescent="0.25">
      <c r="A133" s="5">
        <f>SUBTOTAL(103, $B$3:B132)+1</f>
        <v>130</v>
      </c>
      <c r="B133" s="5">
        <v>138</v>
      </c>
      <c r="C133" s="5" t="s">
        <v>93</v>
      </c>
      <c r="D133" s="5">
        <v>37</v>
      </c>
    </row>
    <row r="134" spans="1:4" ht="30" customHeight="1" x14ac:dyDescent="0.25">
      <c r="A134" s="5">
        <f>SUBTOTAL(103, $B$3:B133)+1</f>
        <v>131</v>
      </c>
      <c r="B134" s="5">
        <v>139</v>
      </c>
      <c r="C134" s="5" t="s">
        <v>94</v>
      </c>
      <c r="D134" s="5">
        <v>19</v>
      </c>
    </row>
    <row r="135" spans="1:4" ht="30" customHeight="1" x14ac:dyDescent="0.25">
      <c r="A135" s="5">
        <f>SUBTOTAL(103, $B$3:B134)+1</f>
        <v>132</v>
      </c>
      <c r="B135" s="5">
        <v>140</v>
      </c>
      <c r="C135" s="5" t="s">
        <v>168</v>
      </c>
      <c r="D135" s="5">
        <v>14</v>
      </c>
    </row>
    <row r="136" spans="1:4" ht="30" customHeight="1" x14ac:dyDescent="0.25">
      <c r="A136" s="5">
        <f>SUBTOTAL(103, $B$3:B135)+1</f>
        <v>133</v>
      </c>
      <c r="B136" s="5">
        <v>141</v>
      </c>
      <c r="C136" s="5" t="s">
        <v>95</v>
      </c>
      <c r="D136" s="5">
        <v>15</v>
      </c>
    </row>
    <row r="137" spans="1:4" ht="30" customHeight="1" x14ac:dyDescent="0.25">
      <c r="A137" s="5">
        <f>SUBTOTAL(103, $B$3:B136)+1</f>
        <v>134</v>
      </c>
      <c r="B137" s="5">
        <v>142</v>
      </c>
      <c r="C137" s="5" t="s">
        <v>96</v>
      </c>
      <c r="D137" s="5">
        <v>17</v>
      </c>
    </row>
    <row r="138" spans="1:4" ht="30" customHeight="1" x14ac:dyDescent="0.25">
      <c r="A138" s="5">
        <f>SUBTOTAL(103, $B$3:B137)+1</f>
        <v>135</v>
      </c>
      <c r="B138" s="5">
        <v>143</v>
      </c>
      <c r="C138" s="5" t="s">
        <v>97</v>
      </c>
      <c r="D138" s="5">
        <v>14</v>
      </c>
    </row>
    <row r="139" spans="1:4" ht="30" customHeight="1" x14ac:dyDescent="0.25">
      <c r="A139" s="5">
        <f>SUBTOTAL(103, $B$3:B138)+1</f>
        <v>136</v>
      </c>
      <c r="B139" s="5">
        <v>144</v>
      </c>
      <c r="C139" s="12" t="s">
        <v>169</v>
      </c>
      <c r="D139" s="12">
        <v>40</v>
      </c>
    </row>
    <row r="140" spans="1:4" ht="30" customHeight="1" x14ac:dyDescent="0.25">
      <c r="A140" s="5">
        <f>SUBTOTAL(103, $B$3:B139)+1</f>
        <v>137</v>
      </c>
      <c r="B140" s="5">
        <v>145</v>
      </c>
      <c r="C140" s="12" t="s">
        <v>170</v>
      </c>
      <c r="D140" s="12">
        <v>47</v>
      </c>
    </row>
    <row r="141" spans="1:4" ht="30" customHeight="1" x14ac:dyDescent="0.25">
      <c r="A141" s="12">
        <f>SUBTOTAL(103, $B$3:B140)+1</f>
        <v>138</v>
      </c>
      <c r="B141" s="12">
        <v>146</v>
      </c>
      <c r="C141" s="12" t="s">
        <v>171</v>
      </c>
      <c r="D141" s="12">
        <v>16</v>
      </c>
    </row>
    <row r="142" spans="1:4" ht="39.75" customHeight="1" x14ac:dyDescent="0.25">
      <c r="A142" s="5">
        <f>SUBTOTAL(103, $B$3:B141)+1</f>
        <v>139</v>
      </c>
      <c r="B142" s="5">
        <v>147</v>
      </c>
      <c r="C142" s="22" t="s">
        <v>500</v>
      </c>
      <c r="D142" s="5">
        <v>73</v>
      </c>
    </row>
    <row r="143" spans="1:4" ht="30" customHeight="1" x14ac:dyDescent="0.25">
      <c r="A143" s="5">
        <f>SUBTOTAL(103, $B$3:B142)+1</f>
        <v>140</v>
      </c>
      <c r="B143" s="5">
        <v>149</v>
      </c>
      <c r="C143" s="5" t="s">
        <v>98</v>
      </c>
      <c r="D143" s="5">
        <v>48</v>
      </c>
    </row>
    <row r="144" spans="1:4" ht="30" customHeight="1" x14ac:dyDescent="0.25">
      <c r="A144" s="5">
        <f>SUBTOTAL(103, $B$3:B143)+1</f>
        <v>141</v>
      </c>
      <c r="B144" s="5">
        <v>150</v>
      </c>
      <c r="C144" s="5" t="s">
        <v>172</v>
      </c>
      <c r="D144" s="5">
        <v>17</v>
      </c>
    </row>
    <row r="145" spans="1:4" ht="30" customHeight="1" x14ac:dyDescent="0.25">
      <c r="A145" s="5">
        <f>SUBTOTAL(103, $B$3:B144)+1</f>
        <v>142</v>
      </c>
      <c r="B145" s="5">
        <v>151</v>
      </c>
      <c r="C145" s="5" t="s">
        <v>99</v>
      </c>
      <c r="D145" s="5">
        <v>14</v>
      </c>
    </row>
    <row r="146" spans="1:4" ht="42" customHeight="1" x14ac:dyDescent="0.25">
      <c r="A146" s="5">
        <f>SUBTOTAL(103, $B$3:B145)+1</f>
        <v>143</v>
      </c>
      <c r="B146" s="5">
        <v>152</v>
      </c>
      <c r="C146" s="22" t="s">
        <v>493</v>
      </c>
      <c r="D146" s="5">
        <v>31</v>
      </c>
    </row>
    <row r="147" spans="1:4" ht="30" customHeight="1" x14ac:dyDescent="0.25">
      <c r="A147" s="5">
        <f>SUBTOTAL(103, $B$3:B146)+1</f>
        <v>144</v>
      </c>
      <c r="B147" s="5">
        <v>154</v>
      </c>
      <c r="C147" s="5" t="s">
        <v>173</v>
      </c>
      <c r="D147" s="5">
        <v>18</v>
      </c>
    </row>
    <row r="148" spans="1:4" ht="43.5" customHeight="1" x14ac:dyDescent="0.25">
      <c r="A148" s="5">
        <f>SUBTOTAL(103, $B$3:B147)+1</f>
        <v>145</v>
      </c>
      <c r="B148" s="5">
        <v>155</v>
      </c>
      <c r="C148" s="22" t="s">
        <v>494</v>
      </c>
      <c r="D148" s="5">
        <v>25</v>
      </c>
    </row>
    <row r="149" spans="1:4" ht="66" customHeight="1" x14ac:dyDescent="0.25">
      <c r="A149" s="5">
        <f>SUBTOTAL(103, $B$3:B148)+1</f>
        <v>146</v>
      </c>
      <c r="B149" s="5">
        <v>157</v>
      </c>
      <c r="C149" s="23" t="s">
        <v>495</v>
      </c>
      <c r="D149" s="12">
        <v>54</v>
      </c>
    </row>
    <row r="150" spans="1:4" ht="30" customHeight="1" x14ac:dyDescent="0.25">
      <c r="A150" s="5">
        <f>SUBTOTAL(103, $B$3:B149)+1</f>
        <v>147</v>
      </c>
      <c r="B150" s="5">
        <v>160</v>
      </c>
      <c r="C150" s="5" t="s">
        <v>174</v>
      </c>
      <c r="D150" s="5">
        <v>18</v>
      </c>
    </row>
    <row r="151" spans="1:4" ht="30" customHeight="1" x14ac:dyDescent="0.25">
      <c r="A151" s="5">
        <f>SUBTOTAL(103, $B$3:B150)+1</f>
        <v>148</v>
      </c>
      <c r="B151" s="5">
        <v>161</v>
      </c>
      <c r="C151" s="5" t="s">
        <v>100</v>
      </c>
      <c r="D151" s="5">
        <v>16</v>
      </c>
    </row>
    <row r="152" spans="1:4" ht="30" customHeight="1" x14ac:dyDescent="0.25">
      <c r="A152" s="5">
        <f>SUBTOTAL(103, $B$3:B151)+1</f>
        <v>149</v>
      </c>
      <c r="B152" s="5">
        <v>162</v>
      </c>
      <c r="C152" s="5" t="s">
        <v>175</v>
      </c>
      <c r="D152" s="5">
        <v>16</v>
      </c>
    </row>
    <row r="153" spans="1:4" ht="30" customHeight="1" x14ac:dyDescent="0.25">
      <c r="A153" s="12">
        <f>SUBTOTAL(103, $B$3:B152)+1</f>
        <v>150</v>
      </c>
      <c r="B153" s="12">
        <v>163</v>
      </c>
      <c r="C153" s="12" t="s">
        <v>176</v>
      </c>
      <c r="D153" s="12">
        <v>16</v>
      </c>
    </row>
    <row r="154" spans="1:4" ht="39.75" customHeight="1" x14ac:dyDescent="0.25">
      <c r="A154" s="5">
        <f>SUBTOTAL(103, $B$3:B153)+1</f>
        <v>151</v>
      </c>
      <c r="B154" s="5">
        <v>164</v>
      </c>
      <c r="C154" s="22" t="s">
        <v>496</v>
      </c>
      <c r="D154" s="5">
        <v>25</v>
      </c>
    </row>
    <row r="155" spans="1:4" ht="30" customHeight="1" x14ac:dyDescent="0.25">
      <c r="A155" s="5">
        <f>SUBTOTAL(103, $B$3:B154)+1</f>
        <v>152</v>
      </c>
      <c r="B155" s="5">
        <v>166</v>
      </c>
      <c r="C155" s="5" t="s">
        <v>101</v>
      </c>
      <c r="D155" s="5">
        <v>18</v>
      </c>
    </row>
    <row r="156" spans="1:4" ht="30" customHeight="1" x14ac:dyDescent="0.25">
      <c r="A156" s="5">
        <f>SUBTOTAL(103, $B$3:B155)+1</f>
        <v>153</v>
      </c>
      <c r="B156" s="5">
        <v>167</v>
      </c>
      <c r="C156" s="12" t="s">
        <v>102</v>
      </c>
      <c r="D156" s="12">
        <v>18</v>
      </c>
    </row>
    <row r="157" spans="1:4" ht="39.75" customHeight="1" x14ac:dyDescent="0.25">
      <c r="A157" s="5">
        <f>SUBTOTAL(103, $B$3:B156)+1</f>
        <v>154</v>
      </c>
      <c r="B157" s="5">
        <v>168</v>
      </c>
      <c r="C157" s="22" t="s">
        <v>497</v>
      </c>
      <c r="D157" s="5">
        <v>28</v>
      </c>
    </row>
    <row r="158" spans="1:4" ht="30" customHeight="1" x14ac:dyDescent="0.25">
      <c r="A158" s="5">
        <f>SUBTOTAL(103, $B$3:B157)+1</f>
        <v>155</v>
      </c>
      <c r="B158" s="5">
        <v>170</v>
      </c>
      <c r="C158" s="5" t="s">
        <v>177</v>
      </c>
      <c r="D158" s="5">
        <v>15</v>
      </c>
    </row>
    <row r="159" spans="1:4" ht="30" customHeight="1" x14ac:dyDescent="0.25">
      <c r="A159" s="5">
        <f>SUBTOTAL(103, $B$3:B158)+1</f>
        <v>156</v>
      </c>
      <c r="B159" s="5">
        <v>171</v>
      </c>
      <c r="C159" s="5" t="s">
        <v>103</v>
      </c>
      <c r="D159" s="5">
        <v>19</v>
      </c>
    </row>
    <row r="160" spans="1:4" ht="30" customHeight="1" x14ac:dyDescent="0.25">
      <c r="A160" s="5">
        <f>SUBTOTAL(103, $B$3:B159)+1</f>
        <v>157</v>
      </c>
      <c r="B160" s="5">
        <v>172</v>
      </c>
      <c r="C160" s="5" t="s">
        <v>104</v>
      </c>
      <c r="D160" s="5">
        <v>18</v>
      </c>
    </row>
    <row r="161" spans="1:4" ht="30" customHeight="1" x14ac:dyDescent="0.25">
      <c r="A161" s="5">
        <f>SUBTOTAL(103, $B$3:B160)+1</f>
        <v>158</v>
      </c>
      <c r="B161" s="5">
        <v>173</v>
      </c>
      <c r="C161" s="5" t="s">
        <v>178</v>
      </c>
      <c r="D161" s="5">
        <v>16</v>
      </c>
    </row>
    <row r="162" spans="1:4" ht="30" customHeight="1" x14ac:dyDescent="0.25">
      <c r="A162" s="5">
        <f>SUBTOTAL(103, $B$3:B161)+1</f>
        <v>159</v>
      </c>
      <c r="B162" s="5">
        <v>174</v>
      </c>
      <c r="C162" s="5" t="s">
        <v>179</v>
      </c>
      <c r="D162" s="5">
        <v>17</v>
      </c>
    </row>
    <row r="163" spans="1:4" ht="39.75" customHeight="1" x14ac:dyDescent="0.25">
      <c r="A163" s="18">
        <f>SUBTOTAL(103, $B$3:B162)+1</f>
        <v>160</v>
      </c>
      <c r="B163" s="18">
        <v>175</v>
      </c>
      <c r="C163" s="24" t="s">
        <v>498</v>
      </c>
      <c r="D163" s="18">
        <v>26</v>
      </c>
    </row>
    <row r="164" spans="1:4" ht="30" customHeight="1" x14ac:dyDescent="0.25">
      <c r="A164" s="12">
        <f>SUBTOTAL(103, $B$3:B163)+1</f>
        <v>161</v>
      </c>
      <c r="B164" s="12">
        <v>177</v>
      </c>
      <c r="C164" s="12" t="s">
        <v>180</v>
      </c>
      <c r="D164" s="12">
        <v>16</v>
      </c>
    </row>
  </sheetData>
  <autoFilter ref="A2:D164"/>
  <mergeCells count="1">
    <mergeCell ref="A1:D1"/>
  </mergeCells>
  <phoneticPr fontId="3" type="noConversion"/>
  <pageMargins left="0.25" right="0.25" top="0.75" bottom="0.75" header="0.3" footer="0.3"/>
  <pageSetup paperSize="9" orientation="portrait" r:id="rId1"/>
  <headerFooter>
    <oddHeader>&amp;L&amp;"標楷體,標準"&amp;12附件3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4"/>
  <sheetViews>
    <sheetView tabSelected="1" view="pageLayout" zoomScale="90" zoomScaleNormal="100" zoomScalePageLayoutView="90" workbookViewId="0">
      <selection activeCell="C1" sqref="C1:D1"/>
    </sheetView>
  </sheetViews>
  <sheetFormatPr defaultRowHeight="16.5" x14ac:dyDescent="0.25"/>
  <cols>
    <col min="1" max="1" width="4.7109375" style="26" customWidth="1"/>
    <col min="2" max="2" width="9.140625" style="26" customWidth="1"/>
    <col min="3" max="3" width="80.28515625" style="30" customWidth="1"/>
    <col min="4" max="16384" width="9.140625" style="26"/>
  </cols>
  <sheetData>
    <row r="1" spans="1:4" x14ac:dyDescent="0.25">
      <c r="A1" s="32"/>
      <c r="B1" s="32"/>
      <c r="C1" s="33" t="s">
        <v>486</v>
      </c>
      <c r="D1" s="33"/>
    </row>
    <row r="2" spans="1:4" s="30" customFormat="1" ht="33" x14ac:dyDescent="0.25">
      <c r="A2" s="31" t="s">
        <v>485</v>
      </c>
      <c r="B2" s="31" t="s">
        <v>484</v>
      </c>
      <c r="C2" s="31" t="s">
        <v>483</v>
      </c>
      <c r="D2" s="31" t="s">
        <v>482</v>
      </c>
    </row>
    <row r="3" spans="1:4" x14ac:dyDescent="0.25">
      <c r="A3" s="27">
        <v>1</v>
      </c>
      <c r="B3" s="27" t="s">
        <v>377</v>
      </c>
      <c r="C3" s="31" t="s">
        <v>481</v>
      </c>
      <c r="D3" s="27">
        <v>5</v>
      </c>
    </row>
    <row r="4" spans="1:4" x14ac:dyDescent="0.25">
      <c r="A4" s="27">
        <v>2</v>
      </c>
      <c r="B4" s="27" t="s">
        <v>377</v>
      </c>
      <c r="C4" s="31" t="s">
        <v>480</v>
      </c>
      <c r="D4" s="27">
        <v>5</v>
      </c>
    </row>
    <row r="5" spans="1:4" x14ac:dyDescent="0.25">
      <c r="A5" s="27">
        <v>3</v>
      </c>
      <c r="B5" s="27" t="s">
        <v>377</v>
      </c>
      <c r="C5" s="31" t="s">
        <v>479</v>
      </c>
      <c r="D5" s="27">
        <v>2</v>
      </c>
    </row>
    <row r="6" spans="1:4" x14ac:dyDescent="0.25">
      <c r="A6" s="27">
        <v>4</v>
      </c>
      <c r="B6" s="27" t="s">
        <v>377</v>
      </c>
      <c r="C6" s="31" t="s">
        <v>478</v>
      </c>
      <c r="D6" s="27">
        <v>11</v>
      </c>
    </row>
    <row r="7" spans="1:4" x14ac:dyDescent="0.25">
      <c r="A7" s="27">
        <v>5</v>
      </c>
      <c r="B7" s="27" t="s">
        <v>377</v>
      </c>
      <c r="C7" s="31" t="s">
        <v>477</v>
      </c>
      <c r="D7" s="27">
        <v>2</v>
      </c>
    </row>
    <row r="8" spans="1:4" x14ac:dyDescent="0.25">
      <c r="A8" s="27">
        <v>6</v>
      </c>
      <c r="B8" s="27" t="s">
        <v>377</v>
      </c>
      <c r="C8" s="31" t="s">
        <v>476</v>
      </c>
      <c r="D8" s="27">
        <v>4</v>
      </c>
    </row>
    <row r="9" spans="1:4" x14ac:dyDescent="0.25">
      <c r="A9" s="27">
        <v>7</v>
      </c>
      <c r="B9" s="27" t="s">
        <v>377</v>
      </c>
      <c r="C9" s="31" t="s">
        <v>475</v>
      </c>
      <c r="D9" s="27">
        <v>4</v>
      </c>
    </row>
    <row r="10" spans="1:4" x14ac:dyDescent="0.25">
      <c r="A10" s="27">
        <v>8</v>
      </c>
      <c r="B10" s="27" t="s">
        <v>377</v>
      </c>
      <c r="C10" s="31" t="s">
        <v>474</v>
      </c>
      <c r="D10" s="27">
        <v>17</v>
      </c>
    </row>
    <row r="11" spans="1:4" x14ac:dyDescent="0.25">
      <c r="A11" s="27">
        <v>9</v>
      </c>
      <c r="B11" s="27" t="s">
        <v>377</v>
      </c>
      <c r="C11" s="31" t="s">
        <v>473</v>
      </c>
      <c r="D11" s="27">
        <v>4</v>
      </c>
    </row>
    <row r="12" spans="1:4" x14ac:dyDescent="0.25">
      <c r="A12" s="27">
        <v>10</v>
      </c>
      <c r="B12" s="27" t="s">
        <v>377</v>
      </c>
      <c r="C12" s="31" t="s">
        <v>472</v>
      </c>
      <c r="D12" s="27">
        <v>3</v>
      </c>
    </row>
    <row r="13" spans="1:4" x14ac:dyDescent="0.25">
      <c r="A13" s="27">
        <v>11</v>
      </c>
      <c r="B13" s="27" t="s">
        <v>377</v>
      </c>
      <c r="C13" s="31" t="s">
        <v>471</v>
      </c>
      <c r="D13" s="27">
        <v>5</v>
      </c>
    </row>
    <row r="14" spans="1:4" x14ac:dyDescent="0.25">
      <c r="A14" s="27">
        <v>12</v>
      </c>
      <c r="B14" s="27" t="s">
        <v>377</v>
      </c>
      <c r="C14" s="31" t="s">
        <v>470</v>
      </c>
      <c r="D14" s="27">
        <v>7</v>
      </c>
    </row>
    <row r="15" spans="1:4" x14ac:dyDescent="0.25">
      <c r="A15" s="27">
        <v>13</v>
      </c>
      <c r="B15" s="27" t="s">
        <v>377</v>
      </c>
      <c r="C15" s="31" t="s">
        <v>469</v>
      </c>
      <c r="D15" s="27">
        <v>4</v>
      </c>
    </row>
    <row r="16" spans="1:4" x14ac:dyDescent="0.25">
      <c r="A16" s="27">
        <v>14</v>
      </c>
      <c r="B16" s="27" t="s">
        <v>377</v>
      </c>
      <c r="C16" s="31" t="s">
        <v>468</v>
      </c>
      <c r="D16" s="27">
        <v>4</v>
      </c>
    </row>
    <row r="17" spans="1:4" x14ac:dyDescent="0.25">
      <c r="A17" s="27">
        <v>15</v>
      </c>
      <c r="B17" s="27" t="s">
        <v>377</v>
      </c>
      <c r="C17" s="31" t="s">
        <v>467</v>
      </c>
      <c r="D17" s="27">
        <v>2</v>
      </c>
    </row>
    <row r="18" spans="1:4" x14ac:dyDescent="0.25">
      <c r="A18" s="27">
        <v>16</v>
      </c>
      <c r="B18" s="27" t="s">
        <v>377</v>
      </c>
      <c r="C18" s="31" t="s">
        <v>466</v>
      </c>
      <c r="D18" s="27">
        <v>4</v>
      </c>
    </row>
    <row r="19" spans="1:4" x14ac:dyDescent="0.25">
      <c r="A19" s="27">
        <v>17</v>
      </c>
      <c r="B19" s="27" t="s">
        <v>377</v>
      </c>
      <c r="C19" s="31" t="s">
        <v>465</v>
      </c>
      <c r="D19" s="27">
        <v>4</v>
      </c>
    </row>
    <row r="20" spans="1:4" x14ac:dyDescent="0.25">
      <c r="A20" s="27">
        <v>18</v>
      </c>
      <c r="B20" s="27" t="s">
        <v>377</v>
      </c>
      <c r="C20" s="31" t="s">
        <v>464</v>
      </c>
      <c r="D20" s="27">
        <v>3</v>
      </c>
    </row>
    <row r="21" spans="1:4" x14ac:dyDescent="0.25">
      <c r="A21" s="27">
        <v>19</v>
      </c>
      <c r="B21" s="27" t="s">
        <v>377</v>
      </c>
      <c r="C21" s="31" t="s">
        <v>463</v>
      </c>
      <c r="D21" s="27">
        <v>4</v>
      </c>
    </row>
    <row r="22" spans="1:4" x14ac:dyDescent="0.25">
      <c r="A22" s="27">
        <v>20</v>
      </c>
      <c r="B22" s="27" t="s">
        <v>377</v>
      </c>
      <c r="C22" s="31" t="s">
        <v>462</v>
      </c>
      <c r="D22" s="27">
        <v>6</v>
      </c>
    </row>
    <row r="23" spans="1:4" x14ac:dyDescent="0.25">
      <c r="A23" s="27">
        <v>21</v>
      </c>
      <c r="B23" s="27" t="s">
        <v>377</v>
      </c>
      <c r="C23" s="31" t="s">
        <v>461</v>
      </c>
      <c r="D23" s="27">
        <v>4</v>
      </c>
    </row>
    <row r="24" spans="1:4" x14ac:dyDescent="0.25">
      <c r="A24" s="27">
        <v>22</v>
      </c>
      <c r="B24" s="27" t="s">
        <v>377</v>
      </c>
      <c r="C24" s="31" t="s">
        <v>460</v>
      </c>
      <c r="D24" s="27">
        <v>3</v>
      </c>
    </row>
    <row r="25" spans="1:4" x14ac:dyDescent="0.25">
      <c r="A25" s="27">
        <v>23</v>
      </c>
      <c r="B25" s="27" t="s">
        <v>377</v>
      </c>
      <c r="C25" s="31" t="s">
        <v>459</v>
      </c>
      <c r="D25" s="27">
        <v>5</v>
      </c>
    </row>
    <row r="26" spans="1:4" x14ac:dyDescent="0.25">
      <c r="A26" s="27">
        <v>24</v>
      </c>
      <c r="B26" s="27" t="s">
        <v>377</v>
      </c>
      <c r="C26" s="31" t="s">
        <v>458</v>
      </c>
      <c r="D26" s="27">
        <v>3</v>
      </c>
    </row>
    <row r="27" spans="1:4" x14ac:dyDescent="0.25">
      <c r="A27" s="27">
        <v>25</v>
      </c>
      <c r="B27" s="27" t="s">
        <v>377</v>
      </c>
      <c r="C27" s="31" t="s">
        <v>457</v>
      </c>
      <c r="D27" s="27">
        <v>6</v>
      </c>
    </row>
    <row r="28" spans="1:4" x14ac:dyDescent="0.25">
      <c r="A28" s="27">
        <v>26</v>
      </c>
      <c r="B28" s="27" t="s">
        <v>377</v>
      </c>
      <c r="C28" s="31" t="s">
        <v>456</v>
      </c>
      <c r="D28" s="27">
        <v>11</v>
      </c>
    </row>
    <row r="29" spans="1:4" x14ac:dyDescent="0.25">
      <c r="A29" s="27">
        <v>27</v>
      </c>
      <c r="B29" s="27" t="s">
        <v>377</v>
      </c>
      <c r="C29" s="31" t="s">
        <v>455</v>
      </c>
      <c r="D29" s="27">
        <v>5</v>
      </c>
    </row>
    <row r="30" spans="1:4" x14ac:dyDescent="0.25">
      <c r="A30" s="27">
        <v>28</v>
      </c>
      <c r="B30" s="27" t="s">
        <v>377</v>
      </c>
      <c r="C30" s="31" t="s">
        <v>454</v>
      </c>
      <c r="D30" s="27">
        <v>5</v>
      </c>
    </row>
    <row r="31" spans="1:4" x14ac:dyDescent="0.25">
      <c r="A31" s="27">
        <v>29</v>
      </c>
      <c r="B31" s="27" t="s">
        <v>377</v>
      </c>
      <c r="C31" s="31" t="s">
        <v>453</v>
      </c>
      <c r="D31" s="27">
        <v>2</v>
      </c>
    </row>
    <row r="32" spans="1:4" x14ac:dyDescent="0.25">
      <c r="A32" s="27">
        <v>30</v>
      </c>
      <c r="B32" s="27" t="s">
        <v>377</v>
      </c>
      <c r="C32" s="31" t="s">
        <v>452</v>
      </c>
      <c r="D32" s="27">
        <v>4</v>
      </c>
    </row>
    <row r="33" spans="1:4" x14ac:dyDescent="0.25">
      <c r="A33" s="27">
        <v>31</v>
      </c>
      <c r="B33" s="27" t="s">
        <v>377</v>
      </c>
      <c r="C33" s="31" t="s">
        <v>451</v>
      </c>
      <c r="D33" s="27">
        <v>4</v>
      </c>
    </row>
    <row r="34" spans="1:4" x14ac:dyDescent="0.25">
      <c r="A34" s="27">
        <v>32</v>
      </c>
      <c r="B34" s="27" t="s">
        <v>377</v>
      </c>
      <c r="C34" s="31" t="s">
        <v>450</v>
      </c>
      <c r="D34" s="27">
        <v>4</v>
      </c>
    </row>
    <row r="35" spans="1:4" x14ac:dyDescent="0.25">
      <c r="A35" s="27">
        <v>33</v>
      </c>
      <c r="B35" s="27" t="s">
        <v>377</v>
      </c>
      <c r="C35" s="31" t="s">
        <v>449</v>
      </c>
      <c r="D35" s="27">
        <v>3</v>
      </c>
    </row>
    <row r="36" spans="1:4" x14ac:dyDescent="0.25">
      <c r="A36" s="27">
        <v>34</v>
      </c>
      <c r="B36" s="27" t="s">
        <v>377</v>
      </c>
      <c r="C36" s="31" t="s">
        <v>448</v>
      </c>
      <c r="D36" s="27">
        <v>3</v>
      </c>
    </row>
    <row r="37" spans="1:4" x14ac:dyDescent="0.25">
      <c r="A37" s="27">
        <v>35</v>
      </c>
      <c r="B37" s="27" t="s">
        <v>377</v>
      </c>
      <c r="C37" s="31" t="s">
        <v>447</v>
      </c>
      <c r="D37" s="27">
        <v>4</v>
      </c>
    </row>
    <row r="38" spans="1:4" x14ac:dyDescent="0.25">
      <c r="A38" s="27">
        <v>36</v>
      </c>
      <c r="B38" s="27" t="s">
        <v>377</v>
      </c>
      <c r="C38" s="31" t="s">
        <v>446</v>
      </c>
      <c r="D38" s="27">
        <v>7</v>
      </c>
    </row>
    <row r="39" spans="1:4" x14ac:dyDescent="0.25">
      <c r="A39" s="27">
        <v>37</v>
      </c>
      <c r="B39" s="27" t="s">
        <v>377</v>
      </c>
      <c r="C39" s="31" t="s">
        <v>445</v>
      </c>
      <c r="D39" s="27">
        <v>8</v>
      </c>
    </row>
    <row r="40" spans="1:4" x14ac:dyDescent="0.25">
      <c r="A40" s="27">
        <v>38</v>
      </c>
      <c r="B40" s="27" t="s">
        <v>377</v>
      </c>
      <c r="C40" s="31" t="s">
        <v>444</v>
      </c>
      <c r="D40" s="27">
        <v>3</v>
      </c>
    </row>
    <row r="41" spans="1:4" x14ac:dyDescent="0.25">
      <c r="A41" s="27">
        <v>39</v>
      </c>
      <c r="B41" s="27" t="s">
        <v>377</v>
      </c>
      <c r="C41" s="31" t="s">
        <v>443</v>
      </c>
      <c r="D41" s="27">
        <v>4</v>
      </c>
    </row>
    <row r="42" spans="1:4" x14ac:dyDescent="0.25">
      <c r="A42" s="27">
        <v>40</v>
      </c>
      <c r="B42" s="27" t="s">
        <v>377</v>
      </c>
      <c r="C42" s="31" t="s">
        <v>442</v>
      </c>
      <c r="D42" s="27">
        <v>4</v>
      </c>
    </row>
    <row r="43" spans="1:4" x14ac:dyDescent="0.25">
      <c r="A43" s="27">
        <v>41</v>
      </c>
      <c r="B43" s="27" t="s">
        <v>377</v>
      </c>
      <c r="C43" s="31" t="s">
        <v>441</v>
      </c>
      <c r="D43" s="27">
        <v>3</v>
      </c>
    </row>
    <row r="44" spans="1:4" x14ac:dyDescent="0.25">
      <c r="A44" s="27">
        <v>42</v>
      </c>
      <c r="B44" s="27" t="s">
        <v>377</v>
      </c>
      <c r="C44" s="31" t="s">
        <v>440</v>
      </c>
      <c r="D44" s="27">
        <v>2</v>
      </c>
    </row>
    <row r="45" spans="1:4" x14ac:dyDescent="0.25">
      <c r="A45" s="27">
        <v>43</v>
      </c>
      <c r="B45" s="27" t="s">
        <v>377</v>
      </c>
      <c r="C45" s="31" t="s">
        <v>439</v>
      </c>
      <c r="D45" s="27">
        <v>3</v>
      </c>
    </row>
    <row r="46" spans="1:4" x14ac:dyDescent="0.25">
      <c r="A46" s="27">
        <v>44</v>
      </c>
      <c r="B46" s="27" t="s">
        <v>377</v>
      </c>
      <c r="C46" s="31" t="s">
        <v>438</v>
      </c>
      <c r="D46" s="27">
        <v>5</v>
      </c>
    </row>
    <row r="47" spans="1:4" x14ac:dyDescent="0.25">
      <c r="A47" s="27">
        <v>45</v>
      </c>
      <c r="B47" s="27" t="s">
        <v>377</v>
      </c>
      <c r="C47" s="31" t="s">
        <v>437</v>
      </c>
      <c r="D47" s="27">
        <v>7</v>
      </c>
    </row>
    <row r="48" spans="1:4" x14ac:dyDescent="0.25">
      <c r="A48" s="27">
        <v>46</v>
      </c>
      <c r="B48" s="27" t="s">
        <v>377</v>
      </c>
      <c r="C48" s="31" t="s">
        <v>436</v>
      </c>
      <c r="D48" s="27">
        <v>5</v>
      </c>
    </row>
    <row r="49" spans="1:4" x14ac:dyDescent="0.25">
      <c r="A49" s="27">
        <v>47</v>
      </c>
      <c r="B49" s="27" t="s">
        <v>377</v>
      </c>
      <c r="C49" s="31" t="s">
        <v>435</v>
      </c>
      <c r="D49" s="27">
        <v>3</v>
      </c>
    </row>
    <row r="50" spans="1:4" x14ac:dyDescent="0.25">
      <c r="A50" s="27">
        <v>48</v>
      </c>
      <c r="B50" s="27" t="s">
        <v>377</v>
      </c>
      <c r="C50" s="31" t="s">
        <v>434</v>
      </c>
      <c r="D50" s="27">
        <v>5</v>
      </c>
    </row>
    <row r="51" spans="1:4" x14ac:dyDescent="0.25">
      <c r="A51" s="27">
        <v>49</v>
      </c>
      <c r="B51" s="27" t="s">
        <v>377</v>
      </c>
      <c r="C51" s="31" t="s">
        <v>433</v>
      </c>
      <c r="D51" s="27">
        <v>10</v>
      </c>
    </row>
    <row r="52" spans="1:4" x14ac:dyDescent="0.25">
      <c r="A52" s="27">
        <v>50</v>
      </c>
      <c r="B52" s="27" t="s">
        <v>377</v>
      </c>
      <c r="C52" s="31" t="s">
        <v>432</v>
      </c>
      <c r="D52" s="27">
        <v>8</v>
      </c>
    </row>
    <row r="53" spans="1:4" x14ac:dyDescent="0.25">
      <c r="A53" s="27">
        <v>51</v>
      </c>
      <c r="B53" s="27" t="s">
        <v>377</v>
      </c>
      <c r="C53" s="31" t="s">
        <v>431</v>
      </c>
      <c r="D53" s="27">
        <v>8</v>
      </c>
    </row>
    <row r="54" spans="1:4" x14ac:dyDescent="0.25">
      <c r="A54" s="27">
        <v>52</v>
      </c>
      <c r="B54" s="27" t="s">
        <v>377</v>
      </c>
      <c r="C54" s="31" t="s">
        <v>430</v>
      </c>
      <c r="D54" s="27">
        <v>3</v>
      </c>
    </row>
    <row r="55" spans="1:4" x14ac:dyDescent="0.25">
      <c r="A55" s="27">
        <v>53</v>
      </c>
      <c r="B55" s="27" t="s">
        <v>377</v>
      </c>
      <c r="C55" s="31" t="s">
        <v>429</v>
      </c>
      <c r="D55" s="27">
        <v>7</v>
      </c>
    </row>
    <row r="56" spans="1:4" x14ac:dyDescent="0.25">
      <c r="A56" s="27">
        <v>54</v>
      </c>
      <c r="B56" s="27" t="s">
        <v>377</v>
      </c>
      <c r="C56" s="31" t="s">
        <v>428</v>
      </c>
      <c r="D56" s="27">
        <v>11</v>
      </c>
    </row>
    <row r="57" spans="1:4" x14ac:dyDescent="0.25">
      <c r="A57" s="27">
        <v>55</v>
      </c>
      <c r="B57" s="27" t="s">
        <v>377</v>
      </c>
      <c r="C57" s="31" t="s">
        <v>427</v>
      </c>
      <c r="D57" s="27">
        <v>9</v>
      </c>
    </row>
    <row r="58" spans="1:4" x14ac:dyDescent="0.25">
      <c r="A58" s="27">
        <v>56</v>
      </c>
      <c r="B58" s="27" t="s">
        <v>377</v>
      </c>
      <c r="C58" s="31" t="s">
        <v>426</v>
      </c>
      <c r="D58" s="27">
        <v>9</v>
      </c>
    </row>
    <row r="59" spans="1:4" x14ac:dyDescent="0.25">
      <c r="A59" s="27">
        <v>57</v>
      </c>
      <c r="B59" s="27" t="s">
        <v>377</v>
      </c>
      <c r="C59" s="31" t="s">
        <v>425</v>
      </c>
      <c r="D59" s="27">
        <v>3</v>
      </c>
    </row>
    <row r="60" spans="1:4" x14ac:dyDescent="0.25">
      <c r="A60" s="27">
        <v>58</v>
      </c>
      <c r="B60" s="27" t="s">
        <v>377</v>
      </c>
      <c r="C60" s="31" t="s">
        <v>501</v>
      </c>
      <c r="D60" s="29">
        <v>4</v>
      </c>
    </row>
    <row r="61" spans="1:4" x14ac:dyDescent="0.25">
      <c r="A61" s="27">
        <v>59</v>
      </c>
      <c r="B61" s="27" t="s">
        <v>377</v>
      </c>
      <c r="C61" s="31" t="s">
        <v>424</v>
      </c>
      <c r="D61" s="27">
        <v>5</v>
      </c>
    </row>
    <row r="62" spans="1:4" x14ac:dyDescent="0.25">
      <c r="A62" s="27">
        <v>60</v>
      </c>
      <c r="B62" s="27" t="s">
        <v>377</v>
      </c>
      <c r="C62" s="31" t="s">
        <v>423</v>
      </c>
      <c r="D62" s="27">
        <v>9</v>
      </c>
    </row>
    <row r="63" spans="1:4" x14ac:dyDescent="0.25">
      <c r="A63" s="27">
        <v>61</v>
      </c>
      <c r="B63" s="27" t="s">
        <v>377</v>
      </c>
      <c r="C63" s="31" t="s">
        <v>422</v>
      </c>
      <c r="D63" s="27">
        <v>4</v>
      </c>
    </row>
    <row r="64" spans="1:4" x14ac:dyDescent="0.25">
      <c r="A64" s="27">
        <v>62</v>
      </c>
      <c r="B64" s="27" t="s">
        <v>377</v>
      </c>
      <c r="C64" s="31" t="s">
        <v>421</v>
      </c>
      <c r="D64" s="27">
        <v>4</v>
      </c>
    </row>
    <row r="65" spans="1:4" x14ac:dyDescent="0.25">
      <c r="A65" s="27">
        <v>63</v>
      </c>
      <c r="B65" s="27" t="s">
        <v>377</v>
      </c>
      <c r="C65" s="31" t="s">
        <v>420</v>
      </c>
      <c r="D65" s="27">
        <v>3</v>
      </c>
    </row>
    <row r="66" spans="1:4" x14ac:dyDescent="0.25">
      <c r="A66" s="27">
        <v>64</v>
      </c>
      <c r="B66" s="27" t="s">
        <v>377</v>
      </c>
      <c r="C66" s="31" t="s">
        <v>419</v>
      </c>
      <c r="D66" s="27">
        <v>4</v>
      </c>
    </row>
    <row r="67" spans="1:4" x14ac:dyDescent="0.25">
      <c r="A67" s="27">
        <v>65</v>
      </c>
      <c r="B67" s="27" t="s">
        <v>377</v>
      </c>
      <c r="C67" s="31" t="s">
        <v>418</v>
      </c>
      <c r="D67" s="27">
        <v>2</v>
      </c>
    </row>
    <row r="68" spans="1:4" x14ac:dyDescent="0.25">
      <c r="A68" s="27">
        <v>66</v>
      </c>
      <c r="B68" s="27" t="s">
        <v>377</v>
      </c>
      <c r="C68" s="31" t="s">
        <v>417</v>
      </c>
      <c r="D68" s="27">
        <v>5</v>
      </c>
    </row>
    <row r="69" spans="1:4" x14ac:dyDescent="0.25">
      <c r="A69" s="27">
        <v>67</v>
      </c>
      <c r="B69" s="27" t="s">
        <v>377</v>
      </c>
      <c r="C69" s="31" t="s">
        <v>416</v>
      </c>
      <c r="D69" s="27">
        <v>7</v>
      </c>
    </row>
    <row r="70" spans="1:4" x14ac:dyDescent="0.25">
      <c r="A70" s="27">
        <v>68</v>
      </c>
      <c r="B70" s="27" t="s">
        <v>377</v>
      </c>
      <c r="C70" s="31" t="s">
        <v>415</v>
      </c>
      <c r="D70" s="27">
        <v>3</v>
      </c>
    </row>
    <row r="71" spans="1:4" x14ac:dyDescent="0.25">
      <c r="A71" s="27">
        <v>69</v>
      </c>
      <c r="B71" s="27" t="s">
        <v>377</v>
      </c>
      <c r="C71" s="31" t="s">
        <v>414</v>
      </c>
      <c r="D71" s="27">
        <v>3</v>
      </c>
    </row>
    <row r="72" spans="1:4" x14ac:dyDescent="0.25">
      <c r="A72" s="27">
        <v>70</v>
      </c>
      <c r="B72" s="27" t="s">
        <v>377</v>
      </c>
      <c r="C72" s="31" t="s">
        <v>413</v>
      </c>
      <c r="D72" s="27">
        <v>4</v>
      </c>
    </row>
    <row r="73" spans="1:4" x14ac:dyDescent="0.25">
      <c r="A73" s="27">
        <v>71</v>
      </c>
      <c r="B73" s="27" t="s">
        <v>377</v>
      </c>
      <c r="C73" s="31" t="s">
        <v>412</v>
      </c>
      <c r="D73" s="27">
        <v>3</v>
      </c>
    </row>
    <row r="74" spans="1:4" x14ac:dyDescent="0.25">
      <c r="A74" s="27">
        <v>72</v>
      </c>
      <c r="B74" s="27" t="s">
        <v>377</v>
      </c>
      <c r="C74" s="31" t="s">
        <v>411</v>
      </c>
      <c r="D74" s="27">
        <v>3</v>
      </c>
    </row>
    <row r="75" spans="1:4" x14ac:dyDescent="0.25">
      <c r="A75" s="27">
        <v>73</v>
      </c>
      <c r="B75" s="27" t="s">
        <v>377</v>
      </c>
      <c r="C75" s="31" t="s">
        <v>410</v>
      </c>
      <c r="D75" s="27">
        <v>2</v>
      </c>
    </row>
    <row r="76" spans="1:4" x14ac:dyDescent="0.25">
      <c r="A76" s="27">
        <v>74</v>
      </c>
      <c r="B76" s="27" t="s">
        <v>377</v>
      </c>
      <c r="C76" s="31" t="s">
        <v>409</v>
      </c>
      <c r="D76" s="27">
        <v>3</v>
      </c>
    </row>
    <row r="77" spans="1:4" x14ac:dyDescent="0.25">
      <c r="A77" s="27">
        <v>75</v>
      </c>
      <c r="B77" s="27" t="s">
        <v>377</v>
      </c>
      <c r="C77" s="31" t="s">
        <v>408</v>
      </c>
      <c r="D77" s="27">
        <v>8</v>
      </c>
    </row>
    <row r="78" spans="1:4" x14ac:dyDescent="0.25">
      <c r="A78" s="27">
        <v>76</v>
      </c>
      <c r="B78" s="27" t="s">
        <v>377</v>
      </c>
      <c r="C78" s="31" t="s">
        <v>407</v>
      </c>
      <c r="D78" s="27">
        <v>2</v>
      </c>
    </row>
    <row r="79" spans="1:4" x14ac:dyDescent="0.25">
      <c r="A79" s="27">
        <v>77</v>
      </c>
      <c r="B79" s="27" t="s">
        <v>377</v>
      </c>
      <c r="C79" s="31" t="s">
        <v>406</v>
      </c>
      <c r="D79" s="27">
        <v>4</v>
      </c>
    </row>
    <row r="80" spans="1:4" x14ac:dyDescent="0.25">
      <c r="A80" s="27">
        <v>78</v>
      </c>
      <c r="B80" s="27" t="s">
        <v>377</v>
      </c>
      <c r="C80" s="31" t="s">
        <v>405</v>
      </c>
      <c r="D80" s="27">
        <v>4</v>
      </c>
    </row>
    <row r="81" spans="1:4" x14ac:dyDescent="0.25">
      <c r="A81" s="27">
        <v>79</v>
      </c>
      <c r="B81" s="27" t="s">
        <v>377</v>
      </c>
      <c r="C81" s="31" t="s">
        <v>404</v>
      </c>
      <c r="D81" s="27">
        <v>9</v>
      </c>
    </row>
    <row r="82" spans="1:4" x14ac:dyDescent="0.25">
      <c r="A82" s="27">
        <v>80</v>
      </c>
      <c r="B82" s="27" t="s">
        <v>377</v>
      </c>
      <c r="C82" s="31" t="s">
        <v>403</v>
      </c>
      <c r="D82" s="27">
        <v>4</v>
      </c>
    </row>
    <row r="83" spans="1:4" x14ac:dyDescent="0.25">
      <c r="A83" s="27">
        <v>81</v>
      </c>
      <c r="B83" s="27" t="s">
        <v>377</v>
      </c>
      <c r="C83" s="31" t="s">
        <v>402</v>
      </c>
      <c r="D83" s="27">
        <v>5</v>
      </c>
    </row>
    <row r="84" spans="1:4" s="28" customFormat="1" x14ac:dyDescent="0.25">
      <c r="A84" s="27">
        <v>82</v>
      </c>
      <c r="B84" s="29" t="s">
        <v>377</v>
      </c>
      <c r="C84" s="34" t="s">
        <v>401</v>
      </c>
      <c r="D84" s="29">
        <v>2</v>
      </c>
    </row>
    <row r="85" spans="1:4" x14ac:dyDescent="0.25">
      <c r="A85" s="27">
        <v>83</v>
      </c>
      <c r="B85" s="27" t="s">
        <v>377</v>
      </c>
      <c r="C85" s="31" t="s">
        <v>400</v>
      </c>
      <c r="D85" s="27">
        <v>5</v>
      </c>
    </row>
    <row r="86" spans="1:4" x14ac:dyDescent="0.25">
      <c r="A86" s="27">
        <v>84</v>
      </c>
      <c r="B86" s="27" t="s">
        <v>377</v>
      </c>
      <c r="C86" s="31" t="s">
        <v>399</v>
      </c>
      <c r="D86" s="27">
        <v>2</v>
      </c>
    </row>
    <row r="87" spans="1:4" x14ac:dyDescent="0.25">
      <c r="A87" s="27">
        <v>85</v>
      </c>
      <c r="B87" s="27" t="s">
        <v>377</v>
      </c>
      <c r="C87" s="31" t="s">
        <v>398</v>
      </c>
      <c r="D87" s="27">
        <v>3</v>
      </c>
    </row>
    <row r="88" spans="1:4" x14ac:dyDescent="0.25">
      <c r="A88" s="27">
        <v>86</v>
      </c>
      <c r="B88" s="27" t="s">
        <v>377</v>
      </c>
      <c r="C88" s="31" t="s">
        <v>397</v>
      </c>
      <c r="D88" s="27">
        <v>5</v>
      </c>
    </row>
    <row r="89" spans="1:4" x14ac:dyDescent="0.25">
      <c r="A89" s="27">
        <v>87</v>
      </c>
      <c r="B89" s="27" t="s">
        <v>377</v>
      </c>
      <c r="C89" s="31" t="s">
        <v>396</v>
      </c>
      <c r="D89" s="27">
        <v>6</v>
      </c>
    </row>
    <row r="90" spans="1:4" x14ac:dyDescent="0.25">
      <c r="A90" s="27">
        <v>88</v>
      </c>
      <c r="B90" s="27" t="s">
        <v>377</v>
      </c>
      <c r="C90" s="31" t="s">
        <v>395</v>
      </c>
      <c r="D90" s="27">
        <v>4</v>
      </c>
    </row>
    <row r="91" spans="1:4" x14ac:dyDescent="0.25">
      <c r="A91" s="27">
        <v>89</v>
      </c>
      <c r="B91" s="27" t="s">
        <v>377</v>
      </c>
      <c r="C91" s="31" t="s">
        <v>394</v>
      </c>
      <c r="D91" s="27">
        <v>4</v>
      </c>
    </row>
    <row r="92" spans="1:4" x14ac:dyDescent="0.25">
      <c r="A92" s="27">
        <v>90</v>
      </c>
      <c r="B92" s="27" t="s">
        <v>377</v>
      </c>
      <c r="C92" s="31" t="s">
        <v>393</v>
      </c>
      <c r="D92" s="27">
        <v>6</v>
      </c>
    </row>
    <row r="93" spans="1:4" x14ac:dyDescent="0.25">
      <c r="A93" s="27">
        <v>91</v>
      </c>
      <c r="B93" s="27" t="s">
        <v>377</v>
      </c>
      <c r="C93" s="31" t="s">
        <v>392</v>
      </c>
      <c r="D93" s="27">
        <v>3</v>
      </c>
    </row>
    <row r="94" spans="1:4" x14ac:dyDescent="0.25">
      <c r="A94" s="27">
        <v>92</v>
      </c>
      <c r="B94" s="27" t="s">
        <v>377</v>
      </c>
      <c r="C94" s="31" t="s">
        <v>391</v>
      </c>
      <c r="D94" s="27">
        <v>2</v>
      </c>
    </row>
    <row r="95" spans="1:4" x14ac:dyDescent="0.25">
      <c r="A95" s="27">
        <v>93</v>
      </c>
      <c r="B95" s="27" t="s">
        <v>377</v>
      </c>
      <c r="C95" s="31" t="s">
        <v>390</v>
      </c>
      <c r="D95" s="27">
        <v>3</v>
      </c>
    </row>
    <row r="96" spans="1:4" x14ac:dyDescent="0.25">
      <c r="A96" s="27">
        <v>94</v>
      </c>
      <c r="B96" s="27" t="s">
        <v>377</v>
      </c>
      <c r="C96" s="31" t="s">
        <v>389</v>
      </c>
      <c r="D96" s="27">
        <v>9</v>
      </c>
    </row>
    <row r="97" spans="1:4" x14ac:dyDescent="0.25">
      <c r="A97" s="27">
        <v>95</v>
      </c>
      <c r="B97" s="27" t="s">
        <v>377</v>
      </c>
      <c r="C97" s="31" t="s">
        <v>388</v>
      </c>
      <c r="D97" s="27">
        <v>10</v>
      </c>
    </row>
    <row r="98" spans="1:4" x14ac:dyDescent="0.25">
      <c r="A98" s="27">
        <v>96</v>
      </c>
      <c r="B98" s="27" t="s">
        <v>377</v>
      </c>
      <c r="C98" s="31" t="s">
        <v>387</v>
      </c>
      <c r="D98" s="27">
        <v>5</v>
      </c>
    </row>
    <row r="99" spans="1:4" x14ac:dyDescent="0.25">
      <c r="A99" s="27">
        <v>97</v>
      </c>
      <c r="B99" s="27" t="s">
        <v>377</v>
      </c>
      <c r="C99" s="31" t="s">
        <v>386</v>
      </c>
      <c r="D99" s="27">
        <v>4</v>
      </c>
    </row>
    <row r="100" spans="1:4" x14ac:dyDescent="0.25">
      <c r="A100" s="27">
        <v>98</v>
      </c>
      <c r="B100" s="27" t="s">
        <v>377</v>
      </c>
      <c r="C100" s="31" t="s">
        <v>385</v>
      </c>
      <c r="D100" s="27">
        <v>8</v>
      </c>
    </row>
    <row r="101" spans="1:4" x14ac:dyDescent="0.25">
      <c r="A101" s="27">
        <v>99</v>
      </c>
      <c r="B101" s="27" t="s">
        <v>377</v>
      </c>
      <c r="C101" s="31" t="s">
        <v>384</v>
      </c>
      <c r="D101" s="27">
        <v>3</v>
      </c>
    </row>
    <row r="102" spans="1:4" x14ac:dyDescent="0.25">
      <c r="A102" s="27">
        <v>100</v>
      </c>
      <c r="B102" s="27" t="s">
        <v>377</v>
      </c>
      <c r="C102" s="31" t="s">
        <v>383</v>
      </c>
      <c r="D102" s="27">
        <v>8</v>
      </c>
    </row>
    <row r="103" spans="1:4" x14ac:dyDescent="0.25">
      <c r="A103" s="27">
        <v>101</v>
      </c>
      <c r="B103" s="27" t="s">
        <v>377</v>
      </c>
      <c r="C103" s="31" t="s">
        <v>382</v>
      </c>
      <c r="D103" s="27">
        <v>6</v>
      </c>
    </row>
    <row r="104" spans="1:4" x14ac:dyDescent="0.25">
      <c r="A104" s="27">
        <v>102</v>
      </c>
      <c r="B104" s="27" t="s">
        <v>377</v>
      </c>
      <c r="C104" s="31" t="s">
        <v>381</v>
      </c>
      <c r="D104" s="27">
        <v>5</v>
      </c>
    </row>
    <row r="105" spans="1:4" x14ac:dyDescent="0.25">
      <c r="A105" s="27">
        <v>103</v>
      </c>
      <c r="B105" s="27" t="s">
        <v>377</v>
      </c>
      <c r="C105" s="31" t="s">
        <v>380</v>
      </c>
      <c r="D105" s="27">
        <v>2</v>
      </c>
    </row>
    <row r="106" spans="1:4" x14ac:dyDescent="0.25">
      <c r="A106" s="27">
        <v>104</v>
      </c>
      <c r="B106" s="27" t="s">
        <v>377</v>
      </c>
      <c r="C106" s="31" t="s">
        <v>379</v>
      </c>
      <c r="D106" s="27">
        <v>6</v>
      </c>
    </row>
    <row r="107" spans="1:4" x14ac:dyDescent="0.25">
      <c r="A107" s="27">
        <v>105</v>
      </c>
      <c r="B107" s="27" t="s">
        <v>377</v>
      </c>
      <c r="C107" s="31" t="s">
        <v>378</v>
      </c>
      <c r="D107" s="27">
        <v>3</v>
      </c>
    </row>
    <row r="108" spans="1:4" hidden="1" x14ac:dyDescent="0.25">
      <c r="A108" s="27">
        <v>106</v>
      </c>
      <c r="B108" s="27" t="s">
        <v>377</v>
      </c>
      <c r="C108" s="35" t="s">
        <v>376</v>
      </c>
      <c r="D108" s="27">
        <v>0</v>
      </c>
    </row>
    <row r="109" spans="1:4" x14ac:dyDescent="0.25">
      <c r="A109" s="27">
        <v>107</v>
      </c>
      <c r="B109" s="27" t="s">
        <v>357</v>
      </c>
      <c r="C109" s="31" t="s">
        <v>375</v>
      </c>
      <c r="D109" s="27">
        <v>15</v>
      </c>
    </row>
    <row r="110" spans="1:4" x14ac:dyDescent="0.25">
      <c r="A110" s="27">
        <v>108</v>
      </c>
      <c r="B110" s="27" t="s">
        <v>357</v>
      </c>
      <c r="C110" s="31" t="s">
        <v>374</v>
      </c>
      <c r="D110" s="27">
        <v>9</v>
      </c>
    </row>
    <row r="111" spans="1:4" x14ac:dyDescent="0.25">
      <c r="A111" s="27">
        <v>109</v>
      </c>
      <c r="B111" s="27" t="s">
        <v>357</v>
      </c>
      <c r="C111" s="31" t="s">
        <v>373</v>
      </c>
      <c r="D111" s="27">
        <v>7</v>
      </c>
    </row>
    <row r="112" spans="1:4" x14ac:dyDescent="0.25">
      <c r="A112" s="27">
        <v>110</v>
      </c>
      <c r="B112" s="27" t="s">
        <v>357</v>
      </c>
      <c r="C112" s="31" t="s">
        <v>372</v>
      </c>
      <c r="D112" s="27">
        <v>4</v>
      </c>
    </row>
    <row r="113" spans="1:4" x14ac:dyDescent="0.25">
      <c r="A113" s="27">
        <v>111</v>
      </c>
      <c r="B113" s="27" t="s">
        <v>357</v>
      </c>
      <c r="C113" s="31" t="s">
        <v>371</v>
      </c>
      <c r="D113" s="27">
        <v>9</v>
      </c>
    </row>
    <row r="114" spans="1:4" x14ac:dyDescent="0.25">
      <c r="A114" s="27">
        <v>112</v>
      </c>
      <c r="B114" s="27" t="s">
        <v>357</v>
      </c>
      <c r="C114" s="31" t="s">
        <v>370</v>
      </c>
      <c r="D114" s="27">
        <v>8</v>
      </c>
    </row>
    <row r="115" spans="1:4" x14ac:dyDescent="0.25">
      <c r="A115" s="27">
        <v>113</v>
      </c>
      <c r="B115" s="27" t="s">
        <v>357</v>
      </c>
      <c r="C115" s="31" t="s">
        <v>369</v>
      </c>
      <c r="D115" s="27">
        <v>13</v>
      </c>
    </row>
    <row r="116" spans="1:4" x14ac:dyDescent="0.25">
      <c r="A116" s="27">
        <v>114</v>
      </c>
      <c r="B116" s="27" t="s">
        <v>357</v>
      </c>
      <c r="C116" s="31" t="s">
        <v>368</v>
      </c>
      <c r="D116" s="27">
        <v>4</v>
      </c>
    </row>
    <row r="117" spans="1:4" x14ac:dyDescent="0.25">
      <c r="A117" s="27">
        <v>115</v>
      </c>
      <c r="B117" s="27" t="s">
        <v>357</v>
      </c>
      <c r="C117" s="31" t="s">
        <v>367</v>
      </c>
      <c r="D117" s="27">
        <v>10</v>
      </c>
    </row>
    <row r="118" spans="1:4" x14ac:dyDescent="0.25">
      <c r="A118" s="27">
        <v>116</v>
      </c>
      <c r="B118" s="27" t="s">
        <v>357</v>
      </c>
      <c r="C118" s="31" t="s">
        <v>366</v>
      </c>
      <c r="D118" s="27">
        <v>10</v>
      </c>
    </row>
    <row r="119" spans="1:4" x14ac:dyDescent="0.25">
      <c r="A119" s="27">
        <v>117</v>
      </c>
      <c r="B119" s="27" t="s">
        <v>357</v>
      </c>
      <c r="C119" s="31" t="s">
        <v>365</v>
      </c>
      <c r="D119" s="27">
        <v>11</v>
      </c>
    </row>
    <row r="120" spans="1:4" x14ac:dyDescent="0.25">
      <c r="A120" s="27">
        <v>118</v>
      </c>
      <c r="B120" s="27" t="s">
        <v>357</v>
      </c>
      <c r="C120" s="31" t="s">
        <v>364</v>
      </c>
      <c r="D120" s="27">
        <v>8</v>
      </c>
    </row>
    <row r="121" spans="1:4" x14ac:dyDescent="0.25">
      <c r="A121" s="27">
        <v>119</v>
      </c>
      <c r="B121" s="27" t="s">
        <v>357</v>
      </c>
      <c r="C121" s="31" t="s">
        <v>363</v>
      </c>
      <c r="D121" s="27">
        <v>15</v>
      </c>
    </row>
    <row r="122" spans="1:4" x14ac:dyDescent="0.25">
      <c r="A122" s="27">
        <v>120</v>
      </c>
      <c r="B122" s="27" t="s">
        <v>357</v>
      </c>
      <c r="C122" s="31" t="s">
        <v>362</v>
      </c>
      <c r="D122" s="27">
        <v>7</v>
      </c>
    </row>
    <row r="123" spans="1:4" x14ac:dyDescent="0.25">
      <c r="A123" s="27">
        <v>121</v>
      </c>
      <c r="B123" s="27" t="s">
        <v>357</v>
      </c>
      <c r="C123" s="31" t="s">
        <v>361</v>
      </c>
      <c r="D123" s="27">
        <v>8</v>
      </c>
    </row>
    <row r="124" spans="1:4" x14ac:dyDescent="0.25">
      <c r="A124" s="27">
        <v>122</v>
      </c>
      <c r="B124" s="27" t="s">
        <v>357</v>
      </c>
      <c r="C124" s="31" t="s">
        <v>360</v>
      </c>
      <c r="D124" s="27">
        <v>26</v>
      </c>
    </row>
    <row r="125" spans="1:4" x14ac:dyDescent="0.25">
      <c r="A125" s="27">
        <v>123</v>
      </c>
      <c r="B125" s="27" t="s">
        <v>357</v>
      </c>
      <c r="C125" s="31" t="s">
        <v>359</v>
      </c>
      <c r="D125" s="27">
        <v>3</v>
      </c>
    </row>
    <row r="126" spans="1:4" x14ac:dyDescent="0.25">
      <c r="A126" s="27">
        <v>124</v>
      </c>
      <c r="B126" s="27" t="s">
        <v>357</v>
      </c>
      <c r="C126" s="31" t="s">
        <v>358</v>
      </c>
      <c r="D126" s="27">
        <v>30</v>
      </c>
    </row>
    <row r="127" spans="1:4" x14ac:dyDescent="0.25">
      <c r="A127" s="27">
        <v>125</v>
      </c>
      <c r="B127" s="27" t="s">
        <v>357</v>
      </c>
      <c r="C127" s="31" t="s">
        <v>356</v>
      </c>
      <c r="D127" s="27">
        <v>11</v>
      </c>
    </row>
    <row r="128" spans="1:4" x14ac:dyDescent="0.25">
      <c r="A128" s="27">
        <v>126</v>
      </c>
      <c r="B128" s="27" t="s">
        <v>355</v>
      </c>
      <c r="C128" s="31" t="s">
        <v>354</v>
      </c>
      <c r="D128" s="27">
        <v>9</v>
      </c>
    </row>
    <row r="129" spans="1:4" ht="33" x14ac:dyDescent="0.25">
      <c r="A129" s="27">
        <v>127</v>
      </c>
      <c r="B129" s="27" t="s">
        <v>330</v>
      </c>
      <c r="C129" s="31" t="s">
        <v>353</v>
      </c>
      <c r="D129" s="27">
        <v>11</v>
      </c>
    </row>
    <row r="130" spans="1:4" x14ac:dyDescent="0.25">
      <c r="A130" s="27">
        <v>128</v>
      </c>
      <c r="B130" s="27" t="s">
        <v>330</v>
      </c>
      <c r="C130" s="31" t="s">
        <v>352</v>
      </c>
      <c r="D130" s="27">
        <v>7</v>
      </c>
    </row>
    <row r="131" spans="1:4" ht="33" x14ac:dyDescent="0.25">
      <c r="A131" s="27">
        <v>129</v>
      </c>
      <c r="B131" s="27" t="s">
        <v>330</v>
      </c>
      <c r="C131" s="31" t="s">
        <v>351</v>
      </c>
      <c r="D131" s="27">
        <v>9</v>
      </c>
    </row>
    <row r="132" spans="1:4" x14ac:dyDescent="0.25">
      <c r="A132" s="27">
        <v>130</v>
      </c>
      <c r="B132" s="27" t="s">
        <v>330</v>
      </c>
      <c r="C132" s="31" t="s">
        <v>350</v>
      </c>
      <c r="D132" s="27">
        <v>12</v>
      </c>
    </row>
    <row r="133" spans="1:4" x14ac:dyDescent="0.25">
      <c r="A133" s="27">
        <v>131</v>
      </c>
      <c r="B133" s="27" t="s">
        <v>330</v>
      </c>
      <c r="C133" s="31" t="s">
        <v>349</v>
      </c>
      <c r="D133" s="27">
        <v>11</v>
      </c>
    </row>
    <row r="134" spans="1:4" x14ac:dyDescent="0.25">
      <c r="A134" s="27">
        <v>132</v>
      </c>
      <c r="B134" s="27" t="s">
        <v>330</v>
      </c>
      <c r="C134" s="31" t="s">
        <v>348</v>
      </c>
      <c r="D134" s="27">
        <v>10</v>
      </c>
    </row>
    <row r="135" spans="1:4" ht="33" x14ac:dyDescent="0.25">
      <c r="A135" s="27">
        <v>133</v>
      </c>
      <c r="B135" s="27" t="s">
        <v>330</v>
      </c>
      <c r="C135" s="31" t="s">
        <v>347</v>
      </c>
      <c r="D135" s="27">
        <v>8</v>
      </c>
    </row>
    <row r="136" spans="1:4" x14ac:dyDescent="0.25">
      <c r="A136" s="27">
        <v>134</v>
      </c>
      <c r="B136" s="27" t="s">
        <v>330</v>
      </c>
      <c r="C136" s="31" t="s">
        <v>346</v>
      </c>
      <c r="D136" s="27">
        <v>5</v>
      </c>
    </row>
    <row r="137" spans="1:4" ht="33" x14ac:dyDescent="0.25">
      <c r="A137" s="27">
        <v>135</v>
      </c>
      <c r="B137" s="27" t="s">
        <v>330</v>
      </c>
      <c r="C137" s="31" t="s">
        <v>345</v>
      </c>
      <c r="D137" s="27">
        <v>10</v>
      </c>
    </row>
    <row r="138" spans="1:4" x14ac:dyDescent="0.25">
      <c r="A138" s="27">
        <v>136</v>
      </c>
      <c r="B138" s="27" t="s">
        <v>330</v>
      </c>
      <c r="C138" s="31" t="s">
        <v>344</v>
      </c>
      <c r="D138" s="27">
        <v>7</v>
      </c>
    </row>
    <row r="139" spans="1:4" x14ac:dyDescent="0.25">
      <c r="A139" s="27">
        <v>137</v>
      </c>
      <c r="B139" s="27" t="s">
        <v>330</v>
      </c>
      <c r="C139" s="31" t="s">
        <v>343</v>
      </c>
      <c r="D139" s="27">
        <v>7</v>
      </c>
    </row>
    <row r="140" spans="1:4" x14ac:dyDescent="0.25">
      <c r="A140" s="27">
        <v>138</v>
      </c>
      <c r="B140" s="27" t="s">
        <v>330</v>
      </c>
      <c r="C140" s="31" t="s">
        <v>342</v>
      </c>
      <c r="D140" s="27">
        <v>1</v>
      </c>
    </row>
    <row r="141" spans="1:4" ht="33" x14ac:dyDescent="0.25">
      <c r="A141" s="27">
        <v>139</v>
      </c>
      <c r="B141" s="27" t="s">
        <v>330</v>
      </c>
      <c r="C141" s="31" t="s">
        <v>341</v>
      </c>
      <c r="D141" s="27">
        <v>6</v>
      </c>
    </row>
    <row r="142" spans="1:4" ht="33" x14ac:dyDescent="0.25">
      <c r="A142" s="27">
        <v>140</v>
      </c>
      <c r="B142" s="27" t="s">
        <v>330</v>
      </c>
      <c r="C142" s="31" t="s">
        <v>340</v>
      </c>
      <c r="D142" s="27">
        <v>8</v>
      </c>
    </row>
    <row r="143" spans="1:4" x14ac:dyDescent="0.25">
      <c r="A143" s="27">
        <v>141</v>
      </c>
      <c r="B143" s="27" t="s">
        <v>330</v>
      </c>
      <c r="C143" s="31" t="s">
        <v>339</v>
      </c>
      <c r="D143" s="27">
        <v>14</v>
      </c>
    </row>
    <row r="144" spans="1:4" x14ac:dyDescent="0.25">
      <c r="A144" s="27">
        <v>142</v>
      </c>
      <c r="B144" s="27" t="s">
        <v>330</v>
      </c>
      <c r="C144" s="31" t="s">
        <v>338</v>
      </c>
      <c r="D144" s="27">
        <v>6</v>
      </c>
    </row>
    <row r="145" spans="1:4" x14ac:dyDescent="0.25">
      <c r="A145" s="27">
        <v>143</v>
      </c>
      <c r="B145" s="27" t="s">
        <v>330</v>
      </c>
      <c r="C145" s="31" t="s">
        <v>337</v>
      </c>
      <c r="D145" s="27">
        <v>10</v>
      </c>
    </row>
    <row r="146" spans="1:4" x14ac:dyDescent="0.25">
      <c r="A146" s="27">
        <v>144</v>
      </c>
      <c r="B146" s="27" t="s">
        <v>330</v>
      </c>
      <c r="C146" s="31" t="s">
        <v>336</v>
      </c>
      <c r="D146" s="27">
        <v>12</v>
      </c>
    </row>
    <row r="147" spans="1:4" x14ac:dyDescent="0.25">
      <c r="A147" s="27">
        <v>145</v>
      </c>
      <c r="B147" s="27" t="s">
        <v>330</v>
      </c>
      <c r="C147" s="31" t="s">
        <v>335</v>
      </c>
      <c r="D147" s="27">
        <v>10</v>
      </c>
    </row>
    <row r="148" spans="1:4" x14ac:dyDescent="0.25">
      <c r="A148" s="27">
        <v>146</v>
      </c>
      <c r="B148" s="27" t="s">
        <v>330</v>
      </c>
      <c r="C148" s="31" t="s">
        <v>334</v>
      </c>
      <c r="D148" s="27">
        <v>10</v>
      </c>
    </row>
    <row r="149" spans="1:4" x14ac:dyDescent="0.25">
      <c r="A149" s="27">
        <v>147</v>
      </c>
      <c r="B149" s="27" t="s">
        <v>330</v>
      </c>
      <c r="C149" s="31" t="s">
        <v>333</v>
      </c>
      <c r="D149" s="27">
        <v>8</v>
      </c>
    </row>
    <row r="150" spans="1:4" x14ac:dyDescent="0.25">
      <c r="A150" s="27">
        <v>148</v>
      </c>
      <c r="B150" s="27" t="s">
        <v>330</v>
      </c>
      <c r="C150" s="31" t="s">
        <v>332</v>
      </c>
      <c r="D150" s="27">
        <v>8</v>
      </c>
    </row>
    <row r="151" spans="1:4" ht="33" x14ac:dyDescent="0.25">
      <c r="A151" s="27">
        <v>149</v>
      </c>
      <c r="B151" s="27" t="s">
        <v>330</v>
      </c>
      <c r="C151" s="31" t="s">
        <v>331</v>
      </c>
      <c r="D151" s="27">
        <v>10</v>
      </c>
    </row>
    <row r="152" spans="1:4" ht="33" x14ac:dyDescent="0.25">
      <c r="A152" s="27">
        <v>150</v>
      </c>
      <c r="B152" s="27" t="s">
        <v>330</v>
      </c>
      <c r="C152" s="31" t="s">
        <v>329</v>
      </c>
      <c r="D152" s="27">
        <v>10</v>
      </c>
    </row>
    <row r="153" spans="1:4" ht="33" x14ac:dyDescent="0.25">
      <c r="A153" s="27">
        <v>151</v>
      </c>
      <c r="B153" s="27" t="s">
        <v>324</v>
      </c>
      <c r="C153" s="31" t="s">
        <v>328</v>
      </c>
      <c r="D153" s="27">
        <v>4</v>
      </c>
    </row>
    <row r="154" spans="1:4" ht="33" x14ac:dyDescent="0.25">
      <c r="A154" s="27">
        <v>152</v>
      </c>
      <c r="B154" s="27" t="s">
        <v>324</v>
      </c>
      <c r="C154" s="31" t="s">
        <v>327</v>
      </c>
      <c r="D154" s="27">
        <v>6</v>
      </c>
    </row>
    <row r="155" spans="1:4" x14ac:dyDescent="0.25">
      <c r="A155" s="27">
        <v>153</v>
      </c>
      <c r="B155" s="27" t="s">
        <v>324</v>
      </c>
      <c r="C155" s="31" t="s">
        <v>326</v>
      </c>
      <c r="D155" s="27">
        <v>7</v>
      </c>
    </row>
    <row r="156" spans="1:4" ht="33" x14ac:dyDescent="0.25">
      <c r="A156" s="27">
        <v>154</v>
      </c>
      <c r="B156" s="27" t="s">
        <v>324</v>
      </c>
      <c r="C156" s="31" t="s">
        <v>325</v>
      </c>
      <c r="D156" s="27">
        <v>4</v>
      </c>
    </row>
    <row r="157" spans="1:4" ht="33" x14ac:dyDescent="0.25">
      <c r="A157" s="27">
        <v>155</v>
      </c>
      <c r="B157" s="27" t="s">
        <v>324</v>
      </c>
      <c r="C157" s="31" t="s">
        <v>323</v>
      </c>
      <c r="D157" s="27">
        <v>6</v>
      </c>
    </row>
    <row r="158" spans="1:4" x14ac:dyDescent="0.25">
      <c r="A158" s="27">
        <v>156</v>
      </c>
      <c r="B158" s="27" t="s">
        <v>319</v>
      </c>
      <c r="C158" s="31" t="s">
        <v>322</v>
      </c>
      <c r="D158" s="27">
        <v>2</v>
      </c>
    </row>
    <row r="159" spans="1:4" x14ac:dyDescent="0.25">
      <c r="A159" s="27">
        <v>157</v>
      </c>
      <c r="B159" s="27" t="s">
        <v>319</v>
      </c>
      <c r="C159" s="31" t="s">
        <v>321</v>
      </c>
      <c r="D159" s="27">
        <v>1</v>
      </c>
    </row>
    <row r="160" spans="1:4" x14ac:dyDescent="0.25">
      <c r="A160" s="27">
        <v>158</v>
      </c>
      <c r="B160" s="27" t="s">
        <v>319</v>
      </c>
      <c r="C160" s="31" t="s">
        <v>320</v>
      </c>
      <c r="D160" s="27">
        <v>3</v>
      </c>
    </row>
    <row r="161" spans="1:4" x14ac:dyDescent="0.25">
      <c r="A161" s="27">
        <v>159</v>
      </c>
      <c r="B161" s="27" t="s">
        <v>319</v>
      </c>
      <c r="C161" s="31" t="s">
        <v>318</v>
      </c>
      <c r="D161" s="27">
        <v>6</v>
      </c>
    </row>
    <row r="162" spans="1:4" x14ac:dyDescent="0.25">
      <c r="A162" s="27">
        <v>160</v>
      </c>
      <c r="B162" s="27" t="s">
        <v>317</v>
      </c>
      <c r="C162" s="31" t="s">
        <v>316</v>
      </c>
      <c r="D162" s="27">
        <v>2</v>
      </c>
    </row>
    <row r="163" spans="1:4" x14ac:dyDescent="0.25">
      <c r="A163" s="27">
        <v>161</v>
      </c>
      <c r="B163" s="27" t="s">
        <v>194</v>
      </c>
      <c r="C163" s="31" t="s">
        <v>315</v>
      </c>
      <c r="D163" s="27">
        <v>9</v>
      </c>
    </row>
    <row r="164" spans="1:4" x14ac:dyDescent="0.25">
      <c r="A164" s="27">
        <v>162</v>
      </c>
      <c r="B164" s="27" t="s">
        <v>194</v>
      </c>
      <c r="C164" s="31" t="s">
        <v>314</v>
      </c>
      <c r="D164" s="27">
        <v>5</v>
      </c>
    </row>
    <row r="165" spans="1:4" x14ac:dyDescent="0.25">
      <c r="A165" s="27">
        <v>163</v>
      </c>
      <c r="B165" s="27" t="s">
        <v>194</v>
      </c>
      <c r="C165" s="31" t="s">
        <v>313</v>
      </c>
      <c r="D165" s="27">
        <v>10</v>
      </c>
    </row>
    <row r="166" spans="1:4" x14ac:dyDescent="0.25">
      <c r="A166" s="27">
        <v>164</v>
      </c>
      <c r="B166" s="27" t="s">
        <v>194</v>
      </c>
      <c r="C166" s="31" t="s">
        <v>312</v>
      </c>
      <c r="D166" s="27">
        <v>5</v>
      </c>
    </row>
    <row r="167" spans="1:4" x14ac:dyDescent="0.25">
      <c r="A167" s="27">
        <v>165</v>
      </c>
      <c r="B167" s="27" t="s">
        <v>194</v>
      </c>
      <c r="C167" s="31" t="s">
        <v>311</v>
      </c>
      <c r="D167" s="27">
        <v>6</v>
      </c>
    </row>
    <row r="168" spans="1:4" x14ac:dyDescent="0.25">
      <c r="A168" s="27">
        <v>166</v>
      </c>
      <c r="B168" s="27" t="s">
        <v>194</v>
      </c>
      <c r="C168" s="31" t="s">
        <v>310</v>
      </c>
      <c r="D168" s="27">
        <v>12</v>
      </c>
    </row>
    <row r="169" spans="1:4" x14ac:dyDescent="0.25">
      <c r="A169" s="27">
        <v>167</v>
      </c>
      <c r="B169" s="27" t="s">
        <v>194</v>
      </c>
      <c r="C169" s="31" t="s">
        <v>309</v>
      </c>
      <c r="D169" s="27">
        <v>19</v>
      </c>
    </row>
    <row r="170" spans="1:4" x14ac:dyDescent="0.25">
      <c r="A170" s="27">
        <v>168</v>
      </c>
      <c r="B170" s="27" t="s">
        <v>194</v>
      </c>
      <c r="C170" s="31" t="s">
        <v>308</v>
      </c>
      <c r="D170" s="27">
        <v>14</v>
      </c>
    </row>
    <row r="171" spans="1:4" x14ac:dyDescent="0.25">
      <c r="A171" s="27">
        <v>169</v>
      </c>
      <c r="B171" s="27" t="s">
        <v>194</v>
      </c>
      <c r="C171" s="31" t="s">
        <v>307</v>
      </c>
      <c r="D171" s="27">
        <v>7</v>
      </c>
    </row>
    <row r="172" spans="1:4" x14ac:dyDescent="0.25">
      <c r="A172" s="27">
        <v>170</v>
      </c>
      <c r="B172" s="27" t="s">
        <v>194</v>
      </c>
      <c r="C172" s="31" t="s">
        <v>306</v>
      </c>
      <c r="D172" s="27">
        <v>7</v>
      </c>
    </row>
    <row r="173" spans="1:4" x14ac:dyDescent="0.25">
      <c r="A173" s="27">
        <v>171</v>
      </c>
      <c r="B173" s="27" t="s">
        <v>194</v>
      </c>
      <c r="C173" s="31" t="s">
        <v>305</v>
      </c>
      <c r="D173" s="27">
        <v>13</v>
      </c>
    </row>
    <row r="174" spans="1:4" x14ac:dyDescent="0.25">
      <c r="A174" s="27">
        <v>172</v>
      </c>
      <c r="B174" s="27" t="s">
        <v>194</v>
      </c>
      <c r="C174" s="31" t="s">
        <v>304</v>
      </c>
      <c r="D174" s="27">
        <v>15</v>
      </c>
    </row>
    <row r="175" spans="1:4" x14ac:dyDescent="0.25">
      <c r="A175" s="27">
        <v>173</v>
      </c>
      <c r="B175" s="27" t="s">
        <v>194</v>
      </c>
      <c r="C175" s="31" t="s">
        <v>303</v>
      </c>
      <c r="D175" s="27">
        <v>12</v>
      </c>
    </row>
    <row r="176" spans="1:4" x14ac:dyDescent="0.25">
      <c r="A176" s="27">
        <v>174</v>
      </c>
      <c r="B176" s="27" t="s">
        <v>194</v>
      </c>
      <c r="C176" s="31" t="s">
        <v>302</v>
      </c>
      <c r="D176" s="27">
        <v>8</v>
      </c>
    </row>
    <row r="177" spans="1:4" x14ac:dyDescent="0.25">
      <c r="A177" s="27">
        <v>175</v>
      </c>
      <c r="B177" s="27" t="s">
        <v>194</v>
      </c>
      <c r="C177" s="31" t="s">
        <v>301</v>
      </c>
      <c r="D177" s="27">
        <v>13</v>
      </c>
    </row>
    <row r="178" spans="1:4" x14ac:dyDescent="0.25">
      <c r="A178" s="27">
        <v>176</v>
      </c>
      <c r="B178" s="27" t="s">
        <v>194</v>
      </c>
      <c r="C178" s="31" t="s">
        <v>300</v>
      </c>
      <c r="D178" s="27">
        <v>7</v>
      </c>
    </row>
    <row r="179" spans="1:4" x14ac:dyDescent="0.25">
      <c r="A179" s="27">
        <v>177</v>
      </c>
      <c r="B179" s="27" t="s">
        <v>194</v>
      </c>
      <c r="C179" s="31" t="s">
        <v>299</v>
      </c>
      <c r="D179" s="27">
        <v>26</v>
      </c>
    </row>
    <row r="180" spans="1:4" x14ac:dyDescent="0.25">
      <c r="A180" s="27">
        <v>178</v>
      </c>
      <c r="B180" s="27" t="s">
        <v>194</v>
      </c>
      <c r="C180" s="31" t="s">
        <v>298</v>
      </c>
      <c r="D180" s="27">
        <v>7</v>
      </c>
    </row>
    <row r="181" spans="1:4" x14ac:dyDescent="0.25">
      <c r="A181" s="27">
        <v>179</v>
      </c>
      <c r="B181" s="27" t="s">
        <v>194</v>
      </c>
      <c r="C181" s="31" t="s">
        <v>297</v>
      </c>
      <c r="D181" s="27">
        <v>8</v>
      </c>
    </row>
    <row r="182" spans="1:4" x14ac:dyDescent="0.25">
      <c r="A182" s="27">
        <v>180</v>
      </c>
      <c r="B182" s="27" t="s">
        <v>194</v>
      </c>
      <c r="C182" s="31" t="s">
        <v>296</v>
      </c>
      <c r="D182" s="27">
        <v>16</v>
      </c>
    </row>
    <row r="183" spans="1:4" x14ac:dyDescent="0.25">
      <c r="A183" s="27">
        <v>181</v>
      </c>
      <c r="B183" s="27" t="s">
        <v>194</v>
      </c>
      <c r="C183" s="31" t="s">
        <v>295</v>
      </c>
      <c r="D183" s="27">
        <v>15</v>
      </c>
    </row>
    <row r="184" spans="1:4" x14ac:dyDescent="0.25">
      <c r="A184" s="27">
        <v>182</v>
      </c>
      <c r="B184" s="27" t="s">
        <v>194</v>
      </c>
      <c r="C184" s="31" t="s">
        <v>294</v>
      </c>
      <c r="D184" s="27">
        <v>31</v>
      </c>
    </row>
    <row r="185" spans="1:4" x14ac:dyDescent="0.25">
      <c r="A185" s="27">
        <v>183</v>
      </c>
      <c r="B185" s="27" t="s">
        <v>194</v>
      </c>
      <c r="C185" s="31" t="s">
        <v>293</v>
      </c>
      <c r="D185" s="27">
        <v>5</v>
      </c>
    </row>
    <row r="186" spans="1:4" x14ac:dyDescent="0.25">
      <c r="A186" s="27">
        <v>184</v>
      </c>
      <c r="B186" s="27" t="s">
        <v>194</v>
      </c>
      <c r="C186" s="31" t="s">
        <v>292</v>
      </c>
      <c r="D186" s="27">
        <v>11</v>
      </c>
    </row>
    <row r="187" spans="1:4" x14ac:dyDescent="0.25">
      <c r="A187" s="27">
        <v>185</v>
      </c>
      <c r="B187" s="27" t="s">
        <v>194</v>
      </c>
      <c r="C187" s="31" t="s">
        <v>291</v>
      </c>
      <c r="D187" s="27">
        <v>6</v>
      </c>
    </row>
    <row r="188" spans="1:4" x14ac:dyDescent="0.25">
      <c r="A188" s="27">
        <v>186</v>
      </c>
      <c r="B188" s="27" t="s">
        <v>194</v>
      </c>
      <c r="C188" s="31" t="s">
        <v>290</v>
      </c>
      <c r="D188" s="27">
        <v>12</v>
      </c>
    </row>
    <row r="189" spans="1:4" x14ac:dyDescent="0.25">
      <c r="A189" s="27">
        <v>187</v>
      </c>
      <c r="B189" s="27" t="s">
        <v>194</v>
      </c>
      <c r="C189" s="31" t="s">
        <v>289</v>
      </c>
      <c r="D189" s="27">
        <v>26</v>
      </c>
    </row>
    <row r="190" spans="1:4" x14ac:dyDescent="0.25">
      <c r="A190" s="27">
        <v>188</v>
      </c>
      <c r="B190" s="27" t="s">
        <v>194</v>
      </c>
      <c r="C190" s="31" t="s">
        <v>288</v>
      </c>
      <c r="D190" s="27">
        <v>9</v>
      </c>
    </row>
    <row r="191" spans="1:4" x14ac:dyDescent="0.25">
      <c r="A191" s="27">
        <v>189</v>
      </c>
      <c r="B191" s="27" t="s">
        <v>194</v>
      </c>
      <c r="C191" s="31" t="s">
        <v>287</v>
      </c>
      <c r="D191" s="27">
        <v>6</v>
      </c>
    </row>
    <row r="192" spans="1:4" x14ac:dyDescent="0.25">
      <c r="A192" s="27">
        <v>190</v>
      </c>
      <c r="B192" s="27" t="s">
        <v>194</v>
      </c>
      <c r="C192" s="31" t="s">
        <v>286</v>
      </c>
      <c r="D192" s="27">
        <v>18</v>
      </c>
    </row>
    <row r="193" spans="1:4" x14ac:dyDescent="0.25">
      <c r="A193" s="27">
        <v>191</v>
      </c>
      <c r="B193" s="27" t="s">
        <v>194</v>
      </c>
      <c r="C193" s="31" t="s">
        <v>285</v>
      </c>
      <c r="D193" s="27">
        <v>10</v>
      </c>
    </row>
    <row r="194" spans="1:4" x14ac:dyDescent="0.25">
      <c r="A194" s="27">
        <v>192</v>
      </c>
      <c r="B194" s="27" t="s">
        <v>194</v>
      </c>
      <c r="C194" s="31" t="s">
        <v>284</v>
      </c>
      <c r="D194" s="27">
        <v>7</v>
      </c>
    </row>
    <row r="195" spans="1:4" x14ac:dyDescent="0.25">
      <c r="A195" s="27">
        <v>193</v>
      </c>
      <c r="B195" s="27" t="s">
        <v>194</v>
      </c>
      <c r="C195" s="31" t="s">
        <v>283</v>
      </c>
      <c r="D195" s="27">
        <v>10</v>
      </c>
    </row>
    <row r="196" spans="1:4" x14ac:dyDescent="0.25">
      <c r="A196" s="27">
        <v>194</v>
      </c>
      <c r="B196" s="27" t="s">
        <v>194</v>
      </c>
      <c r="C196" s="31" t="s">
        <v>282</v>
      </c>
      <c r="D196" s="27">
        <v>9</v>
      </c>
    </row>
    <row r="197" spans="1:4" x14ac:dyDescent="0.25">
      <c r="A197" s="27">
        <v>195</v>
      </c>
      <c r="B197" s="27" t="s">
        <v>194</v>
      </c>
      <c r="C197" s="31" t="s">
        <v>281</v>
      </c>
      <c r="D197" s="27">
        <v>24</v>
      </c>
    </row>
    <row r="198" spans="1:4" x14ac:dyDescent="0.25">
      <c r="A198" s="27">
        <v>196</v>
      </c>
      <c r="B198" s="27" t="s">
        <v>194</v>
      </c>
      <c r="C198" s="31" t="s">
        <v>280</v>
      </c>
      <c r="D198" s="27">
        <v>13</v>
      </c>
    </row>
    <row r="199" spans="1:4" x14ac:dyDescent="0.25">
      <c r="A199" s="27">
        <v>197</v>
      </c>
      <c r="B199" s="27" t="s">
        <v>194</v>
      </c>
      <c r="C199" s="31" t="s">
        <v>279</v>
      </c>
      <c r="D199" s="27">
        <v>8</v>
      </c>
    </row>
    <row r="200" spans="1:4" x14ac:dyDescent="0.25">
      <c r="A200" s="27">
        <v>198</v>
      </c>
      <c r="B200" s="27" t="s">
        <v>194</v>
      </c>
      <c r="C200" s="31" t="s">
        <v>278</v>
      </c>
      <c r="D200" s="27">
        <v>9</v>
      </c>
    </row>
    <row r="201" spans="1:4" x14ac:dyDescent="0.25">
      <c r="A201" s="27">
        <v>199</v>
      </c>
      <c r="B201" s="27" t="s">
        <v>194</v>
      </c>
      <c r="C201" s="31" t="s">
        <v>277</v>
      </c>
      <c r="D201" s="27">
        <v>10</v>
      </c>
    </row>
    <row r="202" spans="1:4" x14ac:dyDescent="0.25">
      <c r="A202" s="27">
        <v>200</v>
      </c>
      <c r="B202" s="27" t="s">
        <v>194</v>
      </c>
      <c r="C202" s="31" t="s">
        <v>276</v>
      </c>
      <c r="D202" s="27">
        <v>6</v>
      </c>
    </row>
    <row r="203" spans="1:4" x14ac:dyDescent="0.25">
      <c r="A203" s="27">
        <v>201</v>
      </c>
      <c r="B203" s="27" t="s">
        <v>194</v>
      </c>
      <c r="C203" s="31" t="s">
        <v>275</v>
      </c>
      <c r="D203" s="27">
        <v>5</v>
      </c>
    </row>
    <row r="204" spans="1:4" x14ac:dyDescent="0.25">
      <c r="A204" s="27">
        <v>202</v>
      </c>
      <c r="B204" s="27" t="s">
        <v>194</v>
      </c>
      <c r="C204" s="31" t="s">
        <v>274</v>
      </c>
      <c r="D204" s="27">
        <v>8</v>
      </c>
    </row>
    <row r="205" spans="1:4" x14ac:dyDescent="0.25">
      <c r="A205" s="27">
        <v>203</v>
      </c>
      <c r="B205" s="27" t="s">
        <v>194</v>
      </c>
      <c r="C205" s="31" t="s">
        <v>273</v>
      </c>
      <c r="D205" s="27">
        <v>15</v>
      </c>
    </row>
    <row r="206" spans="1:4" x14ac:dyDescent="0.25">
      <c r="A206" s="27">
        <v>204</v>
      </c>
      <c r="B206" s="27" t="s">
        <v>194</v>
      </c>
      <c r="C206" s="31" t="s">
        <v>272</v>
      </c>
      <c r="D206" s="27">
        <v>6</v>
      </c>
    </row>
    <row r="207" spans="1:4" x14ac:dyDescent="0.25">
      <c r="A207" s="27">
        <v>205</v>
      </c>
      <c r="B207" s="27" t="s">
        <v>194</v>
      </c>
      <c r="C207" s="31" t="s">
        <v>271</v>
      </c>
      <c r="D207" s="27">
        <v>17</v>
      </c>
    </row>
    <row r="208" spans="1:4" x14ac:dyDescent="0.25">
      <c r="A208" s="27">
        <v>206</v>
      </c>
      <c r="B208" s="27" t="s">
        <v>194</v>
      </c>
      <c r="C208" s="31" t="s">
        <v>270</v>
      </c>
      <c r="D208" s="27">
        <v>7</v>
      </c>
    </row>
    <row r="209" spans="1:4" x14ac:dyDescent="0.25">
      <c r="A209" s="27">
        <v>207</v>
      </c>
      <c r="B209" s="27" t="s">
        <v>194</v>
      </c>
      <c r="C209" s="31" t="s">
        <v>269</v>
      </c>
      <c r="D209" s="27">
        <v>4</v>
      </c>
    </row>
    <row r="210" spans="1:4" x14ac:dyDescent="0.25">
      <c r="A210" s="27">
        <v>208</v>
      </c>
      <c r="B210" s="27" t="s">
        <v>194</v>
      </c>
      <c r="C210" s="31" t="s">
        <v>268</v>
      </c>
      <c r="D210" s="27">
        <v>10</v>
      </c>
    </row>
    <row r="211" spans="1:4" x14ac:dyDescent="0.25">
      <c r="A211" s="27">
        <v>209</v>
      </c>
      <c r="B211" s="27" t="s">
        <v>194</v>
      </c>
      <c r="C211" s="31" t="s">
        <v>267</v>
      </c>
      <c r="D211" s="27">
        <v>12</v>
      </c>
    </row>
    <row r="212" spans="1:4" x14ac:dyDescent="0.25">
      <c r="A212" s="27">
        <v>210</v>
      </c>
      <c r="B212" s="27" t="s">
        <v>194</v>
      </c>
      <c r="C212" s="31" t="s">
        <v>266</v>
      </c>
      <c r="D212" s="27">
        <v>10</v>
      </c>
    </row>
    <row r="213" spans="1:4" x14ac:dyDescent="0.25">
      <c r="A213" s="27">
        <v>211</v>
      </c>
      <c r="B213" s="27" t="s">
        <v>194</v>
      </c>
      <c r="C213" s="31" t="s">
        <v>265</v>
      </c>
      <c r="D213" s="27">
        <v>11</v>
      </c>
    </row>
    <row r="214" spans="1:4" x14ac:dyDescent="0.25">
      <c r="A214" s="27">
        <v>212</v>
      </c>
      <c r="B214" s="27" t="s">
        <v>194</v>
      </c>
      <c r="C214" s="31" t="s">
        <v>264</v>
      </c>
      <c r="D214" s="27">
        <v>17</v>
      </c>
    </row>
    <row r="215" spans="1:4" x14ac:dyDescent="0.25">
      <c r="A215" s="27">
        <v>213</v>
      </c>
      <c r="B215" s="27" t="s">
        <v>194</v>
      </c>
      <c r="C215" s="31" t="s">
        <v>263</v>
      </c>
      <c r="D215" s="27">
        <v>13</v>
      </c>
    </row>
    <row r="216" spans="1:4" x14ac:dyDescent="0.25">
      <c r="A216" s="27">
        <v>214</v>
      </c>
      <c r="B216" s="27" t="s">
        <v>194</v>
      </c>
      <c r="C216" s="31" t="s">
        <v>262</v>
      </c>
      <c r="D216" s="27">
        <v>5</v>
      </c>
    </row>
    <row r="217" spans="1:4" x14ac:dyDescent="0.25">
      <c r="A217" s="27">
        <v>215</v>
      </c>
      <c r="B217" s="27" t="s">
        <v>194</v>
      </c>
      <c r="C217" s="31" t="s">
        <v>261</v>
      </c>
      <c r="D217" s="27">
        <v>12</v>
      </c>
    </row>
    <row r="218" spans="1:4" x14ac:dyDescent="0.25">
      <c r="A218" s="27">
        <v>216</v>
      </c>
      <c r="B218" s="27" t="s">
        <v>194</v>
      </c>
      <c r="C218" s="31" t="s">
        <v>260</v>
      </c>
      <c r="D218" s="27">
        <v>6</v>
      </c>
    </row>
    <row r="219" spans="1:4" x14ac:dyDescent="0.25">
      <c r="A219" s="27">
        <v>217</v>
      </c>
      <c r="B219" s="27" t="s">
        <v>194</v>
      </c>
      <c r="C219" s="31" t="s">
        <v>259</v>
      </c>
      <c r="D219" s="27">
        <v>9</v>
      </c>
    </row>
    <row r="220" spans="1:4" x14ac:dyDescent="0.25">
      <c r="A220" s="27">
        <v>218</v>
      </c>
      <c r="B220" s="27" t="s">
        <v>194</v>
      </c>
      <c r="C220" s="31" t="s">
        <v>258</v>
      </c>
      <c r="D220" s="27">
        <v>6</v>
      </c>
    </row>
    <row r="221" spans="1:4" x14ac:dyDescent="0.25">
      <c r="A221" s="27">
        <v>219</v>
      </c>
      <c r="B221" s="27" t="s">
        <v>194</v>
      </c>
      <c r="C221" s="31" t="s">
        <v>257</v>
      </c>
      <c r="D221" s="27">
        <v>15</v>
      </c>
    </row>
    <row r="222" spans="1:4" x14ac:dyDescent="0.25">
      <c r="A222" s="27">
        <v>220</v>
      </c>
      <c r="B222" s="27" t="s">
        <v>194</v>
      </c>
      <c r="C222" s="31" t="s">
        <v>256</v>
      </c>
      <c r="D222" s="27">
        <v>17</v>
      </c>
    </row>
    <row r="223" spans="1:4" x14ac:dyDescent="0.25">
      <c r="A223" s="27">
        <v>221</v>
      </c>
      <c r="B223" s="27" t="s">
        <v>194</v>
      </c>
      <c r="C223" s="31" t="s">
        <v>255</v>
      </c>
      <c r="D223" s="27">
        <v>6</v>
      </c>
    </row>
    <row r="224" spans="1:4" x14ac:dyDescent="0.25">
      <c r="A224" s="27">
        <v>222</v>
      </c>
      <c r="B224" s="27" t="s">
        <v>194</v>
      </c>
      <c r="C224" s="31" t="s">
        <v>254</v>
      </c>
      <c r="D224" s="27">
        <v>12</v>
      </c>
    </row>
    <row r="225" spans="1:4" x14ac:dyDescent="0.25">
      <c r="A225" s="27">
        <v>223</v>
      </c>
      <c r="B225" s="27" t="s">
        <v>194</v>
      </c>
      <c r="C225" s="31" t="s">
        <v>253</v>
      </c>
      <c r="D225" s="27">
        <v>4</v>
      </c>
    </row>
    <row r="226" spans="1:4" x14ac:dyDescent="0.25">
      <c r="A226" s="27">
        <v>224</v>
      </c>
      <c r="B226" s="27" t="s">
        <v>194</v>
      </c>
      <c r="C226" s="31" t="s">
        <v>252</v>
      </c>
      <c r="D226" s="27">
        <v>11</v>
      </c>
    </row>
    <row r="227" spans="1:4" x14ac:dyDescent="0.25">
      <c r="A227" s="27">
        <v>225</v>
      </c>
      <c r="B227" s="27" t="s">
        <v>194</v>
      </c>
      <c r="C227" s="31" t="s">
        <v>251</v>
      </c>
      <c r="D227" s="27">
        <v>4</v>
      </c>
    </row>
    <row r="228" spans="1:4" x14ac:dyDescent="0.25">
      <c r="A228" s="27">
        <v>226</v>
      </c>
      <c r="B228" s="27" t="s">
        <v>194</v>
      </c>
      <c r="C228" s="31" t="s">
        <v>250</v>
      </c>
      <c r="D228" s="27">
        <v>28</v>
      </c>
    </row>
    <row r="229" spans="1:4" x14ac:dyDescent="0.25">
      <c r="A229" s="27">
        <v>227</v>
      </c>
      <c r="B229" s="27" t="s">
        <v>194</v>
      </c>
      <c r="C229" s="31" t="s">
        <v>249</v>
      </c>
      <c r="D229" s="27">
        <v>12</v>
      </c>
    </row>
    <row r="230" spans="1:4" x14ac:dyDescent="0.25">
      <c r="A230" s="27">
        <v>228</v>
      </c>
      <c r="B230" s="27" t="s">
        <v>194</v>
      </c>
      <c r="C230" s="31" t="s">
        <v>248</v>
      </c>
      <c r="D230" s="27">
        <v>10</v>
      </c>
    </row>
    <row r="231" spans="1:4" x14ac:dyDescent="0.25">
      <c r="A231" s="27">
        <v>229</v>
      </c>
      <c r="B231" s="27" t="s">
        <v>194</v>
      </c>
      <c r="C231" s="31" t="s">
        <v>247</v>
      </c>
      <c r="D231" s="27">
        <v>35</v>
      </c>
    </row>
    <row r="232" spans="1:4" x14ac:dyDescent="0.25">
      <c r="A232" s="27">
        <v>230</v>
      </c>
      <c r="B232" s="27" t="s">
        <v>194</v>
      </c>
      <c r="C232" s="31" t="s">
        <v>246</v>
      </c>
      <c r="D232" s="27">
        <v>13</v>
      </c>
    </row>
    <row r="233" spans="1:4" x14ac:dyDescent="0.25">
      <c r="A233" s="27">
        <v>231</v>
      </c>
      <c r="B233" s="27" t="s">
        <v>194</v>
      </c>
      <c r="C233" s="31" t="s">
        <v>245</v>
      </c>
      <c r="D233" s="27">
        <v>11</v>
      </c>
    </row>
    <row r="234" spans="1:4" x14ac:dyDescent="0.25">
      <c r="A234" s="27">
        <v>232</v>
      </c>
      <c r="B234" s="27" t="s">
        <v>194</v>
      </c>
      <c r="C234" s="31" t="s">
        <v>244</v>
      </c>
      <c r="D234" s="27">
        <v>6</v>
      </c>
    </row>
    <row r="235" spans="1:4" x14ac:dyDescent="0.25">
      <c r="A235" s="27">
        <v>233</v>
      </c>
      <c r="B235" s="27" t="s">
        <v>194</v>
      </c>
      <c r="C235" s="31" t="s">
        <v>243</v>
      </c>
      <c r="D235" s="27">
        <v>11</v>
      </c>
    </row>
    <row r="236" spans="1:4" x14ac:dyDescent="0.25">
      <c r="A236" s="27">
        <v>234</v>
      </c>
      <c r="B236" s="27" t="s">
        <v>194</v>
      </c>
      <c r="C236" s="31" t="s">
        <v>242</v>
      </c>
      <c r="D236" s="27">
        <v>19</v>
      </c>
    </row>
    <row r="237" spans="1:4" x14ac:dyDescent="0.25">
      <c r="A237" s="27">
        <v>235</v>
      </c>
      <c r="B237" s="27" t="s">
        <v>194</v>
      </c>
      <c r="C237" s="31" t="s">
        <v>241</v>
      </c>
      <c r="D237" s="27">
        <v>7</v>
      </c>
    </row>
    <row r="238" spans="1:4" x14ac:dyDescent="0.25">
      <c r="A238" s="27">
        <v>236</v>
      </c>
      <c r="B238" s="27" t="s">
        <v>194</v>
      </c>
      <c r="C238" s="31" t="s">
        <v>240</v>
      </c>
      <c r="D238" s="27">
        <v>14</v>
      </c>
    </row>
    <row r="239" spans="1:4" x14ac:dyDescent="0.25">
      <c r="A239" s="27">
        <v>237</v>
      </c>
      <c r="B239" s="27" t="s">
        <v>194</v>
      </c>
      <c r="C239" s="31" t="s">
        <v>239</v>
      </c>
      <c r="D239" s="27">
        <v>5</v>
      </c>
    </row>
    <row r="240" spans="1:4" x14ac:dyDescent="0.25">
      <c r="A240" s="27">
        <v>238</v>
      </c>
      <c r="B240" s="27" t="s">
        <v>194</v>
      </c>
      <c r="C240" s="31" t="s">
        <v>238</v>
      </c>
      <c r="D240" s="27">
        <v>17</v>
      </c>
    </row>
    <row r="241" spans="1:4" x14ac:dyDescent="0.25">
      <c r="A241" s="27">
        <v>239</v>
      </c>
      <c r="B241" s="27" t="s">
        <v>194</v>
      </c>
      <c r="C241" s="31" t="s">
        <v>237</v>
      </c>
      <c r="D241" s="27">
        <v>28</v>
      </c>
    </row>
    <row r="242" spans="1:4" x14ac:dyDescent="0.25">
      <c r="A242" s="27">
        <v>240</v>
      </c>
      <c r="B242" s="27" t="s">
        <v>194</v>
      </c>
      <c r="C242" s="31" t="s">
        <v>236</v>
      </c>
      <c r="D242" s="27">
        <v>14</v>
      </c>
    </row>
    <row r="243" spans="1:4" x14ac:dyDescent="0.25">
      <c r="A243" s="27">
        <v>241</v>
      </c>
      <c r="B243" s="27" t="s">
        <v>194</v>
      </c>
      <c r="C243" s="31" t="s">
        <v>235</v>
      </c>
      <c r="D243" s="27">
        <v>6</v>
      </c>
    </row>
    <row r="244" spans="1:4" x14ac:dyDescent="0.25">
      <c r="A244" s="27">
        <v>242</v>
      </c>
      <c r="B244" s="27" t="s">
        <v>194</v>
      </c>
      <c r="C244" s="31" t="s">
        <v>234</v>
      </c>
      <c r="D244" s="27">
        <v>5</v>
      </c>
    </row>
    <row r="245" spans="1:4" x14ac:dyDescent="0.25">
      <c r="A245" s="27">
        <v>243</v>
      </c>
      <c r="B245" s="27" t="s">
        <v>194</v>
      </c>
      <c r="C245" s="31" t="s">
        <v>233</v>
      </c>
      <c r="D245" s="27">
        <v>19</v>
      </c>
    </row>
    <row r="246" spans="1:4" x14ac:dyDescent="0.25">
      <c r="A246" s="27">
        <v>244</v>
      </c>
      <c r="B246" s="27" t="s">
        <v>194</v>
      </c>
      <c r="C246" s="31" t="s">
        <v>232</v>
      </c>
      <c r="D246" s="27">
        <v>6</v>
      </c>
    </row>
    <row r="247" spans="1:4" x14ac:dyDescent="0.25">
      <c r="A247" s="27">
        <v>245</v>
      </c>
      <c r="B247" s="27" t="s">
        <v>194</v>
      </c>
      <c r="C247" s="31" t="s">
        <v>231</v>
      </c>
      <c r="D247" s="27">
        <v>6</v>
      </c>
    </row>
    <row r="248" spans="1:4" x14ac:dyDescent="0.25">
      <c r="A248" s="27">
        <v>246</v>
      </c>
      <c r="B248" s="27" t="s">
        <v>194</v>
      </c>
      <c r="C248" s="31" t="s">
        <v>230</v>
      </c>
      <c r="D248" s="27">
        <v>14</v>
      </c>
    </row>
    <row r="249" spans="1:4" x14ac:dyDescent="0.25">
      <c r="A249" s="27">
        <v>247</v>
      </c>
      <c r="B249" s="27" t="s">
        <v>194</v>
      </c>
      <c r="C249" s="31" t="s">
        <v>229</v>
      </c>
      <c r="D249" s="27">
        <v>23</v>
      </c>
    </row>
    <row r="250" spans="1:4" x14ac:dyDescent="0.25">
      <c r="A250" s="27">
        <v>248</v>
      </c>
      <c r="B250" s="27" t="s">
        <v>194</v>
      </c>
      <c r="C250" s="31" t="s">
        <v>228</v>
      </c>
      <c r="D250" s="27">
        <v>10</v>
      </c>
    </row>
    <row r="251" spans="1:4" x14ac:dyDescent="0.25">
      <c r="A251" s="27">
        <v>249</v>
      </c>
      <c r="B251" s="27" t="s">
        <v>194</v>
      </c>
      <c r="C251" s="31" t="s">
        <v>227</v>
      </c>
      <c r="D251" s="27">
        <v>7</v>
      </c>
    </row>
    <row r="252" spans="1:4" x14ac:dyDescent="0.25">
      <c r="A252" s="27">
        <v>250</v>
      </c>
      <c r="B252" s="27" t="s">
        <v>194</v>
      </c>
      <c r="C252" s="31" t="s">
        <v>226</v>
      </c>
      <c r="D252" s="27">
        <v>4</v>
      </c>
    </row>
    <row r="253" spans="1:4" x14ac:dyDescent="0.25">
      <c r="A253" s="27">
        <v>251</v>
      </c>
      <c r="B253" s="27" t="s">
        <v>194</v>
      </c>
      <c r="C253" s="31" t="s">
        <v>225</v>
      </c>
      <c r="D253" s="27">
        <v>7</v>
      </c>
    </row>
    <row r="254" spans="1:4" x14ac:dyDescent="0.25">
      <c r="A254" s="27">
        <v>252</v>
      </c>
      <c r="B254" s="27" t="s">
        <v>194</v>
      </c>
      <c r="C254" s="31" t="s">
        <v>224</v>
      </c>
      <c r="D254" s="27">
        <v>4</v>
      </c>
    </row>
    <row r="255" spans="1:4" x14ac:dyDescent="0.25">
      <c r="A255" s="27">
        <v>253</v>
      </c>
      <c r="B255" s="27" t="s">
        <v>194</v>
      </c>
      <c r="C255" s="31" t="s">
        <v>223</v>
      </c>
      <c r="D255" s="27">
        <v>12</v>
      </c>
    </row>
    <row r="256" spans="1:4" x14ac:dyDescent="0.25">
      <c r="A256" s="27">
        <v>254</v>
      </c>
      <c r="B256" s="27" t="s">
        <v>194</v>
      </c>
      <c r="C256" s="31" t="s">
        <v>222</v>
      </c>
      <c r="D256" s="27">
        <v>12</v>
      </c>
    </row>
    <row r="257" spans="1:4" x14ac:dyDescent="0.25">
      <c r="A257" s="27">
        <v>255</v>
      </c>
      <c r="B257" s="27" t="s">
        <v>194</v>
      </c>
      <c r="C257" s="31" t="s">
        <v>221</v>
      </c>
      <c r="D257" s="27">
        <v>4</v>
      </c>
    </row>
    <row r="258" spans="1:4" x14ac:dyDescent="0.25">
      <c r="A258" s="27">
        <v>256</v>
      </c>
      <c r="B258" s="27" t="s">
        <v>194</v>
      </c>
      <c r="C258" s="31" t="s">
        <v>220</v>
      </c>
      <c r="D258" s="27">
        <v>6</v>
      </c>
    </row>
    <row r="259" spans="1:4" x14ac:dyDescent="0.25">
      <c r="A259" s="27">
        <v>257</v>
      </c>
      <c r="B259" s="27" t="s">
        <v>194</v>
      </c>
      <c r="C259" s="31" t="s">
        <v>219</v>
      </c>
      <c r="D259" s="27">
        <v>5</v>
      </c>
    </row>
    <row r="260" spans="1:4" x14ac:dyDescent="0.25">
      <c r="A260" s="27">
        <v>258</v>
      </c>
      <c r="B260" s="27" t="s">
        <v>194</v>
      </c>
      <c r="C260" s="31" t="s">
        <v>218</v>
      </c>
      <c r="D260" s="27">
        <v>3</v>
      </c>
    </row>
    <row r="261" spans="1:4" x14ac:dyDescent="0.25">
      <c r="A261" s="27">
        <v>259</v>
      </c>
      <c r="B261" s="27" t="s">
        <v>194</v>
      </c>
      <c r="C261" s="31" t="s">
        <v>217</v>
      </c>
      <c r="D261" s="27">
        <v>50</v>
      </c>
    </row>
    <row r="262" spans="1:4" x14ac:dyDescent="0.25">
      <c r="A262" s="27">
        <v>260</v>
      </c>
      <c r="B262" s="27" t="s">
        <v>194</v>
      </c>
      <c r="C262" s="31" t="s">
        <v>216</v>
      </c>
      <c r="D262" s="27">
        <v>6</v>
      </c>
    </row>
    <row r="263" spans="1:4" x14ac:dyDescent="0.25">
      <c r="A263" s="27">
        <v>261</v>
      </c>
      <c r="B263" s="27" t="s">
        <v>194</v>
      </c>
      <c r="C263" s="31" t="s">
        <v>215</v>
      </c>
      <c r="D263" s="27">
        <v>5</v>
      </c>
    </row>
    <row r="264" spans="1:4" x14ac:dyDescent="0.25">
      <c r="A264" s="27">
        <v>262</v>
      </c>
      <c r="B264" s="27" t="s">
        <v>194</v>
      </c>
      <c r="C264" s="31" t="s">
        <v>214</v>
      </c>
      <c r="D264" s="27">
        <v>3</v>
      </c>
    </row>
    <row r="265" spans="1:4" x14ac:dyDescent="0.25">
      <c r="A265" s="27">
        <v>263</v>
      </c>
      <c r="B265" s="27" t="s">
        <v>194</v>
      </c>
      <c r="C265" s="31" t="s">
        <v>213</v>
      </c>
      <c r="D265" s="27">
        <v>15</v>
      </c>
    </row>
    <row r="266" spans="1:4" x14ac:dyDescent="0.25">
      <c r="A266" s="27">
        <v>264</v>
      </c>
      <c r="B266" s="27" t="s">
        <v>194</v>
      </c>
      <c r="C266" s="31" t="s">
        <v>212</v>
      </c>
      <c r="D266" s="27">
        <v>3</v>
      </c>
    </row>
    <row r="267" spans="1:4" x14ac:dyDescent="0.25">
      <c r="A267" s="27">
        <v>265</v>
      </c>
      <c r="B267" s="27" t="s">
        <v>194</v>
      </c>
      <c r="C267" s="31" t="s">
        <v>211</v>
      </c>
      <c r="D267" s="27">
        <v>4</v>
      </c>
    </row>
    <row r="268" spans="1:4" x14ac:dyDescent="0.25">
      <c r="A268" s="27">
        <v>266</v>
      </c>
      <c r="B268" s="27" t="s">
        <v>194</v>
      </c>
      <c r="C268" s="31" t="s">
        <v>210</v>
      </c>
      <c r="D268" s="27">
        <v>7</v>
      </c>
    </row>
    <row r="269" spans="1:4" x14ac:dyDescent="0.25">
      <c r="A269" s="27">
        <v>267</v>
      </c>
      <c r="B269" s="27" t="s">
        <v>194</v>
      </c>
      <c r="C269" s="31" t="s">
        <v>209</v>
      </c>
      <c r="D269" s="27">
        <v>11</v>
      </c>
    </row>
    <row r="270" spans="1:4" x14ac:dyDescent="0.25">
      <c r="A270" s="27">
        <v>268</v>
      </c>
      <c r="B270" s="27" t="s">
        <v>194</v>
      </c>
      <c r="C270" s="31" t="s">
        <v>208</v>
      </c>
      <c r="D270" s="27">
        <v>4</v>
      </c>
    </row>
    <row r="271" spans="1:4" x14ac:dyDescent="0.25">
      <c r="A271" s="27">
        <v>269</v>
      </c>
      <c r="B271" s="27" t="s">
        <v>194</v>
      </c>
      <c r="C271" s="31" t="s">
        <v>207</v>
      </c>
      <c r="D271" s="27">
        <v>6</v>
      </c>
    </row>
    <row r="272" spans="1:4" x14ac:dyDescent="0.25">
      <c r="A272" s="27">
        <v>270</v>
      </c>
      <c r="B272" s="27" t="s">
        <v>194</v>
      </c>
      <c r="C272" s="31" t="s">
        <v>206</v>
      </c>
      <c r="D272" s="27">
        <v>5</v>
      </c>
    </row>
    <row r="273" spans="1:4" x14ac:dyDescent="0.25">
      <c r="A273" s="27">
        <v>271</v>
      </c>
      <c r="B273" s="27" t="s">
        <v>194</v>
      </c>
      <c r="C273" s="31" t="s">
        <v>205</v>
      </c>
      <c r="D273" s="27">
        <v>20</v>
      </c>
    </row>
    <row r="274" spans="1:4" x14ac:dyDescent="0.25">
      <c r="A274" s="27">
        <v>272</v>
      </c>
      <c r="B274" s="27" t="s">
        <v>194</v>
      </c>
      <c r="C274" s="31" t="s">
        <v>204</v>
      </c>
      <c r="D274" s="27">
        <v>17</v>
      </c>
    </row>
    <row r="275" spans="1:4" x14ac:dyDescent="0.25">
      <c r="A275" s="27">
        <v>273</v>
      </c>
      <c r="B275" s="27" t="s">
        <v>194</v>
      </c>
      <c r="C275" s="31" t="s">
        <v>203</v>
      </c>
      <c r="D275" s="27">
        <v>8</v>
      </c>
    </row>
    <row r="276" spans="1:4" x14ac:dyDescent="0.25">
      <c r="A276" s="27">
        <v>274</v>
      </c>
      <c r="B276" s="27" t="s">
        <v>194</v>
      </c>
      <c r="C276" s="31" t="s">
        <v>202</v>
      </c>
      <c r="D276" s="27">
        <v>8</v>
      </c>
    </row>
    <row r="277" spans="1:4" x14ac:dyDescent="0.25">
      <c r="A277" s="27">
        <v>275</v>
      </c>
      <c r="B277" s="27" t="s">
        <v>194</v>
      </c>
      <c r="C277" s="31" t="s">
        <v>201</v>
      </c>
      <c r="D277" s="27">
        <v>24</v>
      </c>
    </row>
    <row r="278" spans="1:4" x14ac:dyDescent="0.25">
      <c r="A278" s="27">
        <v>276</v>
      </c>
      <c r="B278" s="27" t="s">
        <v>194</v>
      </c>
      <c r="C278" s="31" t="s">
        <v>200</v>
      </c>
      <c r="D278" s="27">
        <v>20</v>
      </c>
    </row>
    <row r="279" spans="1:4" x14ac:dyDescent="0.25">
      <c r="A279" s="27">
        <v>277</v>
      </c>
      <c r="B279" s="27" t="s">
        <v>194</v>
      </c>
      <c r="C279" s="31" t="s">
        <v>199</v>
      </c>
      <c r="D279" s="27">
        <v>3</v>
      </c>
    </row>
    <row r="280" spans="1:4" x14ac:dyDescent="0.25">
      <c r="A280" s="27">
        <v>278</v>
      </c>
      <c r="B280" s="27" t="s">
        <v>194</v>
      </c>
      <c r="C280" s="31" t="s">
        <v>198</v>
      </c>
      <c r="D280" s="27">
        <v>9</v>
      </c>
    </row>
    <row r="281" spans="1:4" x14ac:dyDescent="0.25">
      <c r="A281" s="27">
        <v>279</v>
      </c>
      <c r="B281" s="27" t="s">
        <v>194</v>
      </c>
      <c r="C281" s="31" t="s">
        <v>197</v>
      </c>
      <c r="D281" s="27">
        <v>7</v>
      </c>
    </row>
    <row r="282" spans="1:4" x14ac:dyDescent="0.25">
      <c r="A282" s="27">
        <v>280</v>
      </c>
      <c r="B282" s="27" t="s">
        <v>194</v>
      </c>
      <c r="C282" s="31" t="s">
        <v>196</v>
      </c>
      <c r="D282" s="27">
        <v>12</v>
      </c>
    </row>
    <row r="283" spans="1:4" x14ac:dyDescent="0.25">
      <c r="A283" s="27">
        <v>281</v>
      </c>
      <c r="B283" s="27" t="s">
        <v>194</v>
      </c>
      <c r="C283" s="31" t="s">
        <v>195</v>
      </c>
      <c r="D283" s="27">
        <v>5</v>
      </c>
    </row>
    <row r="284" spans="1:4" x14ac:dyDescent="0.25">
      <c r="A284" s="27">
        <v>282</v>
      </c>
      <c r="B284" s="27" t="s">
        <v>194</v>
      </c>
      <c r="C284" s="31" t="s">
        <v>193</v>
      </c>
      <c r="D284" s="27">
        <v>11</v>
      </c>
    </row>
  </sheetData>
  <autoFilter ref="B2:D284">
    <sortState ref="B2:L283">
      <sortCondition ref="B1:B283"/>
    </sortState>
  </autoFilter>
  <mergeCells count="1">
    <mergeCell ref="C1:D1"/>
  </mergeCells>
  <phoneticPr fontId="3" type="noConversion"/>
  <conditionalFormatting sqref="C1:C1048576">
    <cfRule type="duplicateValues" dxfId="0" priority="1"/>
  </conditionalFormatting>
  <pageMargins left="0.25" right="0.25" top="0.75" bottom="0.75" header="0.3" footer="0.3"/>
  <pageSetup paperSize="9" orientation="portrait" r:id="rId1"/>
  <headerFooter>
    <oddHeader>&amp;L&amp;"標楷體,標準"附件3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2</vt:i4>
      </vt:variant>
    </vt:vector>
  </HeadingPairs>
  <TitlesOfParts>
    <vt:vector size="6" baseType="lpstr">
      <vt:lpstr>高中</vt:lpstr>
      <vt:lpstr>國中</vt:lpstr>
      <vt:lpstr>國小</vt:lpstr>
      <vt:lpstr>幼兒園 </vt:lpstr>
      <vt:lpstr>高中!Print_Titles</vt:lpstr>
      <vt:lpstr>國中!Print_Titles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ViviBook</dc:creator>
  <cp:lastModifiedBy>user</cp:lastModifiedBy>
  <cp:lastPrinted>2026-09-14T08:06:56Z</cp:lastPrinted>
  <dcterms:created xsi:type="dcterms:W3CDTF">2015-06-05T18:19:34Z</dcterms:created>
  <dcterms:modified xsi:type="dcterms:W3CDTF">2026-09-14T08:08:51Z</dcterms:modified>
</cp:coreProperties>
</file>